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joredumx-my.sharepoint.com/personal/juan_mendoza_mejoredu_gob_mx/Documents/Evaluación Diagnóstica 2023/Tablas Descriptivas 2023-24_SEP/SECUNDARIA/MATEMÁTICAS/"/>
    </mc:Choice>
  </mc:AlternateContent>
  <xr:revisionPtr revIDLastSave="50" documentId="13_ncr:1_{E3F1CC11-3868-473C-894A-13C8854B3276}" xr6:coauthVersionLast="47" xr6:coauthVersionMax="47" xr10:uidLastSave="{CA481D23-274D-4DC9-9BDC-D833DB8545EE}"/>
  <bookViews>
    <workbookView xWindow="0" yWindow="0" windowWidth="14400" windowHeight="15750" firstSheet="1" activeTab="1" xr2:uid="{00000000-000D-0000-FFFF-FFFF00000000}"/>
  </bookViews>
  <sheets>
    <sheet name="T DESCRIPTIVA 2" sheetId="6" state="hidden" r:id="rId1"/>
    <sheet name="2° SECU. MATEMÁTICAS" sheetId="7" r:id="rId2"/>
  </sheets>
  <definedNames>
    <definedName name="_xlnm._FilterDatabase" localSheetId="1" hidden="1">'2° SECU. MATEMÁTICAS'!$A$1:$H$43</definedName>
    <definedName name="_xlnm._FilterDatabase" localSheetId="0" hidden="1">'T DESCRIPTIVA 2'!$A$1:$F$1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E27" i="6" l="1"/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E3" i="6"/>
  <c r="E2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2" i="6"/>
  <c r="B3" i="6"/>
  <c r="B4" i="6"/>
  <c r="B5" i="6"/>
  <c r="B6" i="6"/>
</calcChain>
</file>

<file path=xl/sharedStrings.xml><?xml version="1.0" encoding="utf-8"?>
<sst xmlns="http://schemas.openxmlformats.org/spreadsheetml/2006/main" count="348" uniqueCount="126">
  <si>
    <t>NR</t>
  </si>
  <si>
    <t>Unidad de Análisis (EJES)</t>
  </si>
  <si>
    <t>Tema</t>
  </si>
  <si>
    <t>Aprendizaje Esperado Antecedente</t>
  </si>
  <si>
    <t>Contenido Evaluado</t>
  </si>
  <si>
    <t>Aprendizaje Esperado 2°</t>
  </si>
  <si>
    <t>RC</t>
  </si>
  <si>
    <t>Argumentacion de la respuesta correcta</t>
  </si>
  <si>
    <t>Errores más comunes</t>
  </si>
  <si>
    <t>Resuelven problemas de multiplicación y división  fracciones y decimales positivos y negativos.</t>
  </si>
  <si>
    <t>Resuelve problemas mediante la formulación y solución algebraica de sistemas de dos ecuaciones lineales con dos incógnitas
Analiza y compara situaciones lineales y proporcionalidad inversa, a partir de sus representaciones tabular, gráfica y algebraica. Interpreta y resuelve problemas que se modelan con este tipo de variación, incluyendo fenómenos de la física y otros contextos.</t>
  </si>
  <si>
    <t>Resuelve problemas mediante la formulación y solución algebraica de sistemas de dos ecuaciones lineales con dos incógnitas.
Verifica algebraicamente la equivalencia de expresiones de primer grado, formuladas a partir de sucesiones.
Formula expresiones de primer grado para representar propiedades(perímetros y áreas) de figuras geométricas y verificar equivalencia de expresiones, tanto algebraica como geométricamente (análisis de figuras).</t>
  </si>
  <si>
    <t>Resuelve problemas de multiplicación y división con números enteros, fracciones y decimales positivos y negativos
Resuelve problemas mediante la formulación y solución algebraica de sistemas de dos ecuaciones lineales con dos incógnitas.
Verifica la equivalencia de expresiones de primer grado, formuladas a partir de sucesiones Fórmula expresiones de primer grado para representar propiedades (perímetro y áreas) de figuras geométricas y verifica equivalencia de expresiones, tanto algebraica como geométricamente (análisis de las figuras)</t>
  </si>
  <si>
    <t>Resuelve problemas de proporcionalidad directa e inversa y reparto proporcional.
Analiza y compara situaciones de variación lineal y proporcionalidad inversa, a partir de sus representaciones tabular, gráfica y algebraica. Interpreta y resuelve problemas que se modelan con este tipo de variación, incluyendo fenómenos de la física y otros contextos.</t>
  </si>
  <si>
    <t>Resuelve problemas de proporcionalidad directa e inversa y reparto proporcional
Recolecta, registra y lee datos en histogramas, polígonos de frecuencia y gráficas de línea.
Determina la probabilidad teórica de un evento en un experimento aleatorio.</t>
  </si>
  <si>
    <t>Resuelve problemas mediante la formulación y solución algebraica de sistemas de dos ecuaciones lineales con dos incógnitas
Analiza y compara situaciones lineales y proporcionalidad inversa, a partir de sus representaciones tabular, gráfica y algebraica
Verifica algebraicamente la equivalencia de expresiones de primer grado, formuladas a partir de sucesiones
Formula expresiones de primer grado para representar propiedades (perímetros y áreas) de figuras geométricas y verifica equivalencia de expresiones, tanto algebraica como geométricamente (análisis de las figuras).</t>
  </si>
  <si>
    <t>Resuelve problemas mediante la formulación y solución algebraica de sistemas de dos ecuaciones lineales con dos incógnitas.
Analiza y compara situaciones de variación lineal y proporcionalidad inversa, a partir de sus representaciones tabulares, gráficas y algebraicas. Interpreta y resuelve problemas que se modelan con este tipo de variación, incluyendo fenómenos de la física y otros contextos.</t>
  </si>
  <si>
    <t>Resuelve problemas mediante la formulación y solución algebraica de sistemas de dos ecuaciones lineales con dos incógnitas.
Verifica algebraicamente la equivalencia de expresiones de primer grado, formuladas a partir de sucesiones.
Formula expresiones de primer grado para representar propiedades (perímetros, áreas) de figuras geométricas y verifica equivalencia de expresiones, tanto algebraica como geométricamente (análisis de figuras)
Deduce y usa las relaciones entre los ángulos de polígonos en la construcción de polígonos regulares.</t>
  </si>
  <si>
    <t>Deduce y usa las relaciones entre los ángulos de polígonos en reconstrucción de polígonos regulares.</t>
  </si>
  <si>
    <t xml:space="preserve">Calcula el perímetro y área de polígonos  regulares y del círculo a partir de diferentes datos.
</t>
  </si>
  <si>
    <t>Calcula el volumen de prismas y cilindros rectos.</t>
  </si>
  <si>
    <t>Recolecta, registra y lee datos en histogramas, polígonos de frecuencia y gráficas de línea.</t>
  </si>
  <si>
    <t>Usa e interpreta las medidas de tendencia central (moda, media aritmética y mediana), el rango y la desviación media de un conjunto de datos y decide cuál de ellas conviene más en el análisis de los datos en cuestión.</t>
  </si>
  <si>
    <t>Determina la probabilidad teoría de un evento en un experimento aleatorio.</t>
  </si>
  <si>
    <t>No. de Reactivo</t>
  </si>
  <si>
    <t>Unidad de Análisis</t>
  </si>
  <si>
    <t>Descriptor (aspecto evaluado)</t>
  </si>
  <si>
    <t>Respuesta correcta</t>
  </si>
  <si>
    <t>Número, Álgebra y Variación</t>
  </si>
  <si>
    <t>Número</t>
  </si>
  <si>
    <t>1° Convierte fracciones decimales a notación decimal y viceversa. 
Aproxima algunas fracciones no decimales usando la notación decimal. 
Ordena fracciones y números decimales.</t>
  </si>
  <si>
    <t>Identificar la escritura decimal de una fracción no decimal.</t>
  </si>
  <si>
    <t>C</t>
  </si>
  <si>
    <t>Identificar la fracción equivalente a un número decimal.</t>
  </si>
  <si>
    <t>B</t>
  </si>
  <si>
    <t>Ubicar en la recta numérica números decimales dados dos puntos cualesquiera.</t>
  </si>
  <si>
    <t>D</t>
  </si>
  <si>
    <t>Ubicar en la recta numérica números fraccionarios dados dos puntos cualesquiera.</t>
  </si>
  <si>
    <t>A</t>
  </si>
  <si>
    <t>Adición y sustracción</t>
  </si>
  <si>
    <t>1° Resuelve problemas de suma y resta con números enteros, fracciones y decimales, positivos y negativos.</t>
  </si>
  <si>
    <t>Resolver problemas  aditivos que impliquen el uso de números enteros.</t>
  </si>
  <si>
    <t>Resolver problemas con números decimales.</t>
  </si>
  <si>
    <t>Resolver problemas con números fraccionarios.</t>
  </si>
  <si>
    <t>Multiplicación y división</t>
  </si>
  <si>
    <t>1° Resuelve problemas de multiplicación con fracciones y decimales, y de división con decimales.</t>
  </si>
  <si>
    <t>Resolver problemas que impliquen multiplicación de números fraccionarios.</t>
  </si>
  <si>
    <t>Resolver problemas que impliquen multiplicación de números decimales.</t>
  </si>
  <si>
    <t>Resolver problemas de división de números decimales.</t>
  </si>
  <si>
    <t>1° Determina y usa la jerarquía de las operaciones y los paréntesis en operaciones con números naturales, enteros y decimales (para multiplicación y división solo números positivos).</t>
  </si>
  <si>
    <t>Resolver problemas en los que se efectúe la jerarquía de operaciones en operaciones con números naturales, enteros y decimales.</t>
  </si>
  <si>
    <t>Proporcionalidad</t>
  </si>
  <si>
    <t>1° Calcula valores faltantes en problemas de proporcionalidad directa, con constantes natural, fracción o decimal (incluye tablas de variación).</t>
  </si>
  <si>
    <t>Resolver problemas de valor faltante con operador fraccionario o decimal.</t>
  </si>
  <si>
    <t>1° Resuelve problemas de cálculo de porcentajes, de tanto por ciento y de cantidad base.</t>
  </si>
  <si>
    <t>Resolver problemas en los que se efectúa el cálculo de porcentajes o de cualquier termino de la relación: porcentaje igual a cantidad base por tasa.</t>
  </si>
  <si>
    <t>Ecuaciones</t>
  </si>
  <si>
    <t>1° Resuelve problemas mediante la formulación y solución algebraicas de ecuaciones lineales.</t>
  </si>
  <si>
    <t>Identificar la ecuación de la forma x+a=b; ax=b; ax+b=c que modela un problema.</t>
  </si>
  <si>
    <t>Resolver problemas que impliquen el planteamiento y solución de ecuaciones de primer grado.</t>
  </si>
  <si>
    <t>Funciones</t>
  </si>
  <si>
    <t>1° Analiza y compara situaciones de variación lineal a partir de sus representaciones tabular, gráfica y algebraica. 
Interpreta y resuelve problemas que se modelan con estos tipos de variación.</t>
  </si>
  <si>
    <t xml:space="preserve">Identificar la tabla o la expresión algebraica asociada a una variación lineal de la forma y=am+b, que corresponde a una situación de la física, la biología, economía, etcétera. </t>
  </si>
  <si>
    <t>Resolver ecuaciones de primer grado de la forma ax+bx+c=dx+ex+f y con paréntesis en uno o ambos miembros de la ecuación utilizando coeficientes enteros o decimales.</t>
  </si>
  <si>
    <t>Patrones, Figuras geométricas y expresiones equivalentes</t>
  </si>
  <si>
    <t>1° Formula expresiones algebraicas de primer grado a partir de sucesiones y las utiliza para analizar propiedades de la sucesión.</t>
  </si>
  <si>
    <t>Identificar la regla general de la forma an=an+b que corresponde a un patrón figura.</t>
  </si>
  <si>
    <t>Identificar los términos de una sucesión aritmética a partir de su regla general an=an+b.</t>
  </si>
  <si>
    <t>Identificar expresiones algebraicas equivalentes a partir de la fórmula general de una sucesión aritmética.</t>
  </si>
  <si>
    <t>Interpretar información contenida en gráficas de variaciones lineales asociadas  a diversos fenómenos.</t>
  </si>
  <si>
    <t>Reconocer el comportamiento de las gráficas lineales de la forma y = mx + b, cuando el valor de m (razón de cambio)  aumenta o disminuye.</t>
  </si>
  <si>
    <t>Identificar la grafica de variación lineal que corresponde con las condiciones de los parámetros a y b.</t>
  </si>
  <si>
    <t>Forma, Espacio y Medida</t>
  </si>
  <si>
    <t>Figuras y cuerpos geométricos</t>
  </si>
  <si>
    <t>1° Analiza la existencia y unicidad en las construcción de triángulos y cuadriláteros, y determina y usa criterios de congruencia de triángulos.</t>
  </si>
  <si>
    <t>Resolver problemas que impliquen el uso de relaciones de los ángulos que se forman entre dos rectas paralelas cortadas por una transversal.</t>
  </si>
  <si>
    <t>Resolver problemas que impliquen el cálculo de las relaciones de los ángulos interiores de los triángulos.</t>
  </si>
  <si>
    <t>Determinar las posibilidades de construcción (existencia) de triángulos.</t>
  </si>
  <si>
    <t>Resolver problemas utilizando las propiedades de los paralelogramos.</t>
  </si>
  <si>
    <t>Determinar la congruencia de triángulos.</t>
  </si>
  <si>
    <t>Magnitud y medidas</t>
  </si>
  <si>
    <t>1° Calcula el perímetro de un polígono y del círculo, y áreas de triángulos y cuadriláteros, desarrollando y aplicando fórmulas.</t>
  </si>
  <si>
    <t>Determinar la expresión algebraica de grado uno relacionado con el perímetro de un polígono.</t>
  </si>
  <si>
    <t>Determinar la expresión algebraica de grado uno relacionado con el área de un triángulo o cuadrilátero.</t>
  </si>
  <si>
    <t>Calcular el perímetro de un círculo o  cualquier término involucrado en su formula (radio o diámetro).</t>
  </si>
  <si>
    <t>1° Calcula el volumen de prismas rectos cuya base sea un triángulo o un cuadrilátero, desarrollando y aplicando fórmulas.</t>
  </si>
  <si>
    <t>Resolver problemas que impliquen el cálculo de volumen o de cualquier término involucrado en las formulas de cubos o prismas.</t>
  </si>
  <si>
    <t>Resolver problemas que impliquen conversiones entre medidas de volumen y capacidad.</t>
  </si>
  <si>
    <t>Identificar el desarrollo plano de un prisma de base triangular o cuadrangular.</t>
  </si>
  <si>
    <t>Análisis de Datos</t>
  </si>
  <si>
    <t>Estadística</t>
  </si>
  <si>
    <t>1° Recolecta, registra y lee datos en gráficas circulares.</t>
  </si>
  <si>
    <t>Interpretar información representada en gráficas circulares.</t>
  </si>
  <si>
    <t>1° Usa e interpreta las medidas de tendencia central (moda, media aritmética y mediana) y el rango de un conjunto de datos, y decide cuál de ellas conviene más en el análisis de los datos en cuestión.</t>
  </si>
  <si>
    <t>Interpretar información representada en tablas de frecuencia absoluta y relativa.</t>
  </si>
  <si>
    <t>Identificar la moda de un conjunto de datos en contexto.</t>
  </si>
  <si>
    <t>Calcular la media aritmética de un conjunto de datos en contexto.</t>
  </si>
  <si>
    <t>Probabilidad</t>
  </si>
  <si>
    <t>1° Realiza experimentos aleatorios y registra los resultados para un acercamiento a la probabilidad frecuencial.</t>
  </si>
  <si>
    <t>Calcular la probabilidad frecuencial de un experimento dado.</t>
  </si>
  <si>
    <t>Identificar los posibles resultados de un experimento aleatorio.</t>
  </si>
  <si>
    <t>Resolver problemas que impliquen calcular el perímetro y área del círculo o alguno de sus elementos (radio o diámetro).</t>
  </si>
  <si>
    <t>Rúbrica</t>
  </si>
  <si>
    <t>Ecuaciones lineales y cuadráticas.</t>
  </si>
  <si>
    <t>Medición y cálculo en diferentes contextos.</t>
  </si>
  <si>
    <t>Obtención y representación de información.</t>
  </si>
  <si>
    <t>Interpretación de la información a través de medidas de tendencia central y de dispersión.</t>
  </si>
  <si>
    <t>Relaciona e interpreta la proporcionalidad inversa de dos magnitudes o cantidades, además usa una tabla, gráfica o representación algebraica en diversos contextos.</t>
  </si>
  <si>
    <t>Ecuaciones lineales y cuadráticas</t>
  </si>
  <si>
    <t>Modela y soluciona sistemas de dos ecuaciones lineales con dos incógnitas por algún método para dar respuesta a un problema.</t>
  </si>
  <si>
    <t>Representa algebraicamente una sucesión con progresión cuadrática de figuras y números.</t>
  </si>
  <si>
    <t>Regularidades y patrones</t>
  </si>
  <si>
    <t>Identifica y usa las relaciones entre los ángulos, lados y diagonales para construir a escala triángulos, cuadriláteros y polígonos regulares o irregulares.</t>
  </si>
  <si>
    <t>Utiliza estrategias diversas para determinar el perímetro y el área de figuras compuestas.</t>
  </si>
  <si>
    <t>Resuelve problemas que implican conversiones en múltiplos y submúltiplos del metro, litro, kilogramo y de unidades del sistema inglés (yarda, pulgada, galón, onza y libra).</t>
  </si>
  <si>
    <t>Explora las intersecciones entre círculos y figuras al calcular perímetros y áreas.</t>
  </si>
  <si>
    <t>Circunferencia, círculo y esfera.</t>
  </si>
  <si>
    <t>Recolecta, registra, lee y comunica información mediante histogramas, gráficas poligonales y de línea.</t>
  </si>
  <si>
    <t>Usa e interpreta las medidas de tendencia central (moda, media aritmética y mediana) y de dispersión (rango y la desviación media) de un conjunto de datos, y justifica con base en ellas sus decisiones.</t>
  </si>
  <si>
    <t>Proceso de Desarrollo de Aprendizaje</t>
  </si>
  <si>
    <t>Contenido</t>
  </si>
  <si>
    <r>
      <rPr>
        <b/>
        <sz val="11"/>
        <color rgb="FF000000"/>
        <rFont val="Calibri"/>
        <family val="2"/>
      </rPr>
      <t>Identificar la media</t>
    </r>
    <r>
      <rPr>
        <b/>
        <sz val="11"/>
        <color rgb="FFFF0000"/>
        <rFont val="Calibri"/>
        <family val="2"/>
      </rPr>
      <t>na</t>
    </r>
    <r>
      <rPr>
        <b/>
        <sz val="11"/>
        <color rgb="FF000000"/>
        <rFont val="Calibri"/>
        <family val="2"/>
      </rPr>
      <t xml:space="preserve"> de un conjunto de datos en contexto.</t>
    </r>
  </si>
  <si>
    <t>Azar y probabilidad</t>
  </si>
  <si>
    <t>Analiza las características de la medida de la probabilidad y su equivalencia y representación en números decimales, fraccionarios y porcentajes.</t>
  </si>
  <si>
    <t>Rectas y ángulos</t>
  </si>
  <si>
    <t>Realiza experimentos aleatorios y registra los resultados en una tabla de frecuencia como la transición de la probabilidad frecuencial a la teórica.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</si>
</sst>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3000000}"/>
  </cellStyles>
  <dxfs count="11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I46" totalsRowShown="0" headerRowDxfId="10" dataDxfId="9">
  <autoFilter ref="A1:I46" xr:uid="{00000000-0009-0000-0100-000004000000}"/>
  <tableColumns count="9">
    <tableColumn id="1" xr3:uid="{00000000-0010-0000-0400-000001000000}" name="NR" dataDxfId="8">
      <calculatedColumnFormula>IF(#REF!=2,#REF!)</calculatedColumnFormula>
    </tableColumn>
    <tableColumn id="2" xr3:uid="{00000000-0010-0000-0400-000002000000}" name="Unidad de Análisis (EJES)" dataDxfId="7">
      <calculatedColumnFormula>_xlfn.SINGLE(IF(#REF!=2,#REF!))</calculatedColumnFormula>
    </tableColumn>
    <tableColumn id="3" xr3:uid="{00000000-0010-0000-0400-000003000000}" name="Tema" dataDxfId="6">
      <calculatedColumnFormula>_xlfn.SINGLE(IF(#REF!=2,#REF!))</calculatedColumnFormula>
    </tableColumn>
    <tableColumn id="4" xr3:uid="{00000000-0010-0000-0400-000004000000}" name="Aprendizaje Esperado Antecedente" dataDxfId="5">
      <calculatedColumnFormula>_xlfn.SINGLE(IF(#REF!=2,#REF!))</calculatedColumnFormula>
    </tableColumn>
    <tableColumn id="5" xr3:uid="{00000000-0010-0000-0400-000005000000}" name="Contenido Evaluado" dataDxfId="4">
      <calculatedColumnFormula>_xlfn.SINGLE(IF(#REF!=2,#REF!))</calculatedColumnFormula>
    </tableColumn>
    <tableColumn id="6" xr3:uid="{00000000-0010-0000-0400-000006000000}" name="Aprendizaje Esperado 2°" dataDxfId="3"/>
    <tableColumn id="10" xr3:uid="{00000000-0010-0000-0400-00000A000000}" name="RC" dataDxfId="2">
      <calculatedColumnFormula>_xlfn.SINGLE(IF(#REF!=2,#REF!))</calculatedColumnFormula>
    </tableColumn>
    <tableColumn id="8" xr3:uid="{00000000-0010-0000-0400-000008000000}" name="Argumentacion de la respuesta correcta" dataDxfId="1"/>
    <tableColumn id="9" xr3:uid="{00000000-0010-0000-0400-000009000000}" name="Errores más comune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46"/>
  <sheetViews>
    <sheetView topLeftCell="A34" zoomScale="80" zoomScaleNormal="80" workbookViewId="0">
      <selection activeCell="I56" sqref="I56"/>
    </sheetView>
  </sheetViews>
  <sheetFormatPr baseColWidth="10" defaultColWidth="11.42578125" defaultRowHeight="15" x14ac:dyDescent="0.25"/>
  <cols>
    <col min="1" max="1" width="5.85546875" style="2" bestFit="1" customWidth="1"/>
    <col min="2" max="2" width="26.7109375" style="2" bestFit="1" customWidth="1"/>
    <col min="3" max="3" width="40.85546875" style="2" bestFit="1" customWidth="1"/>
    <col min="4" max="4" width="73.5703125" style="1" customWidth="1"/>
    <col min="5" max="5" width="63" style="1" customWidth="1"/>
    <col min="6" max="6" width="100.140625" style="1" customWidth="1"/>
    <col min="7" max="7" width="7" style="2" bestFit="1" customWidth="1"/>
    <col min="8" max="8" width="57" style="2" customWidth="1"/>
    <col min="9" max="9" width="38" style="2" customWidth="1"/>
    <col min="10" max="16384" width="11.42578125" style="2"/>
  </cols>
  <sheetData>
    <row r="1" spans="1:9" s="1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1" customFormat="1" x14ac:dyDescent="0.25">
      <c r="A2" s="1" t="e">
        <f>IF(#REF!=2,#REF!)</f>
        <v>#REF!</v>
      </c>
      <c r="B2" s="1" t="e">
        <f>_xlfn.SINGLE(IF(#REF!=2,#REF!))</f>
        <v>#REF!</v>
      </c>
      <c r="C2" s="1" t="e">
        <f>_xlfn.SINGLE(IF(#REF!=2,#REF!))</f>
        <v>#REF!</v>
      </c>
      <c r="D2" s="1" t="e">
        <f>_xlfn.SINGLE(IF(#REF!=2,#REF!))</f>
        <v>#REF!</v>
      </c>
      <c r="E2" s="1" t="e">
        <f>_xlfn.SINGLE(IF(#REF!=2,#REF!))</f>
        <v>#REF!</v>
      </c>
      <c r="F2" s="1" t="s">
        <v>9</v>
      </c>
      <c r="G2" s="1" t="e">
        <f>_xlfn.SINGLE(IF(#REF!=2,#REF!))</f>
        <v>#REF!</v>
      </c>
    </row>
    <row r="3" spans="1:9" x14ac:dyDescent="0.25">
      <c r="A3" s="2" t="e">
        <f>IF(#REF!=2,#REF!)</f>
        <v>#REF!</v>
      </c>
      <c r="B3" s="1" t="e">
        <f>_xlfn.SINGLE(IF(#REF!=2,#REF!))</f>
        <v>#REF!</v>
      </c>
      <c r="C3" s="1" t="e">
        <f>_xlfn.SINGLE(IF(#REF!=2,#REF!))</f>
        <v>#REF!</v>
      </c>
      <c r="D3" s="1" t="e">
        <f>_xlfn.SINGLE(IF(#REF!=2,#REF!))</f>
        <v>#REF!</v>
      </c>
      <c r="E3" s="1" t="e">
        <f>_xlfn.SINGLE(IF(#REF!=2,#REF!))</f>
        <v>#REF!</v>
      </c>
      <c r="F3" s="1" t="s">
        <v>9</v>
      </c>
      <c r="G3" s="1" t="e">
        <f>_xlfn.SINGLE(IF(#REF!=2,#REF!))</f>
        <v>#REF!</v>
      </c>
      <c r="H3" s="1"/>
      <c r="I3" s="1"/>
    </row>
    <row r="4" spans="1:9" x14ac:dyDescent="0.25">
      <c r="A4" s="2" t="e">
        <f>IF(#REF!=2,#REF!)</f>
        <v>#REF!</v>
      </c>
      <c r="B4" s="1" t="e">
        <f>_xlfn.SINGLE(IF(#REF!=2,#REF!))</f>
        <v>#REF!</v>
      </c>
      <c r="C4" s="1" t="e">
        <f>_xlfn.SINGLE(IF(#REF!=2,#REF!))</f>
        <v>#REF!</v>
      </c>
      <c r="D4" s="1" t="e">
        <f>_xlfn.SINGLE(IF(#REF!=2,#REF!))</f>
        <v>#REF!</v>
      </c>
      <c r="E4" s="1" t="e">
        <f>_xlfn.SINGLE(IF(#REF!=2,#REF!))</f>
        <v>#REF!</v>
      </c>
      <c r="F4" s="1" t="s">
        <v>9</v>
      </c>
      <c r="G4" s="1" t="e">
        <f>_xlfn.SINGLE(IF(#REF!=2,#REF!))</f>
        <v>#REF!</v>
      </c>
      <c r="H4" s="1"/>
      <c r="I4" s="1"/>
    </row>
    <row r="5" spans="1:9" ht="75" x14ac:dyDescent="0.25">
      <c r="A5" s="2" t="e">
        <f>IF(#REF!=2,#REF!)</f>
        <v>#REF!</v>
      </c>
      <c r="B5" s="1" t="e">
        <f>_xlfn.SINGLE(IF(#REF!=2,#REF!))</f>
        <v>#REF!</v>
      </c>
      <c r="C5" s="2" t="e">
        <f>_xlfn.SINGLE(IF(#REF!=2,#REF!))</f>
        <v>#REF!</v>
      </c>
      <c r="D5" s="1" t="e">
        <f>_xlfn.SINGLE(IF(#REF!=2,#REF!))</f>
        <v>#REF!</v>
      </c>
      <c r="E5" s="1" t="e">
        <f>_xlfn.SINGLE(IF(#REF!=2,#REF!))</f>
        <v>#REF!</v>
      </c>
      <c r="F5" s="1" t="s">
        <v>10</v>
      </c>
      <c r="G5" s="1" t="e">
        <f>_xlfn.SINGLE(IF(#REF!=2,#REF!))</f>
        <v>#REF!</v>
      </c>
      <c r="H5" s="1"/>
      <c r="I5" s="1"/>
    </row>
    <row r="6" spans="1:9" ht="120" customHeight="1" x14ac:dyDescent="0.25">
      <c r="A6" s="2" t="e">
        <f>IF(#REF!=2,#REF!)</f>
        <v>#REF!</v>
      </c>
      <c r="B6" s="1" t="e">
        <f>_xlfn.SINGLE(IF(#REF!=2,#REF!))</f>
        <v>#REF!</v>
      </c>
      <c r="C6" s="2" t="e">
        <f>_xlfn.SINGLE(IF(#REF!=2,#REF!))</f>
        <v>#REF!</v>
      </c>
      <c r="D6" s="1" t="e">
        <f>_xlfn.SINGLE(IF(#REF!=2,#REF!))</f>
        <v>#REF!</v>
      </c>
      <c r="E6" s="1" t="e">
        <f>_xlfn.SINGLE(IF(#REF!=2,#REF!))</f>
        <v>#REF!</v>
      </c>
      <c r="F6" s="1" t="s">
        <v>11</v>
      </c>
      <c r="G6" s="1" t="e">
        <f>_xlfn.SINGLE(IF(#REF!=2,#REF!))</f>
        <v>#REF!</v>
      </c>
      <c r="H6" s="1"/>
      <c r="I6" s="1"/>
    </row>
    <row r="7" spans="1:9" ht="105" x14ac:dyDescent="0.25">
      <c r="A7" s="2" t="e">
        <f>IF(#REF!=2,#REF!)</f>
        <v>#REF!</v>
      </c>
      <c r="B7" s="1" t="e">
        <f>_xlfn.SINGLE(IF(#REF!=2,#REF!))</f>
        <v>#REF!</v>
      </c>
      <c r="C7" s="1" t="e">
        <f>_xlfn.SINGLE(IF(#REF!=2,#REF!))</f>
        <v>#REF!</v>
      </c>
      <c r="D7" s="1" t="e">
        <f>_xlfn.SINGLE(IF(#REF!=2,#REF!))</f>
        <v>#REF!</v>
      </c>
      <c r="E7" s="1" t="e">
        <f>_xlfn.SINGLE(IF(#REF!=2,#REF!))</f>
        <v>#REF!</v>
      </c>
      <c r="F7" s="1" t="s">
        <v>11</v>
      </c>
      <c r="G7" s="1" t="e">
        <f>_xlfn.SINGLE(IF(#REF!=2,#REF!))</f>
        <v>#REF!</v>
      </c>
      <c r="H7" s="1"/>
      <c r="I7" s="1"/>
    </row>
    <row r="8" spans="1:9" ht="105" x14ac:dyDescent="0.25">
      <c r="A8" s="2" t="e">
        <f>IF(#REF!=2,#REF!)</f>
        <v>#REF!</v>
      </c>
      <c r="B8" s="1" t="e">
        <f>_xlfn.SINGLE(IF(#REF!=2,#REF!))</f>
        <v>#REF!</v>
      </c>
      <c r="C8" s="1" t="e">
        <f>_xlfn.SINGLE(IF(#REF!=2,#REF!))</f>
        <v>#REF!</v>
      </c>
      <c r="D8" s="1" t="e">
        <f>_xlfn.SINGLE(IF(#REF!=2,#REF!))</f>
        <v>#REF!</v>
      </c>
      <c r="E8" s="1" t="e">
        <f>_xlfn.SINGLE(IF(#REF!=2,#REF!))</f>
        <v>#REF!</v>
      </c>
      <c r="F8" s="1" t="s">
        <v>11</v>
      </c>
      <c r="G8" s="1" t="e">
        <f>_xlfn.SINGLE(IF(#REF!=2,#REF!))</f>
        <v>#REF!</v>
      </c>
      <c r="H8" s="1"/>
      <c r="I8" s="1"/>
    </row>
    <row r="9" spans="1:9" x14ac:dyDescent="0.25">
      <c r="A9" s="2" t="e">
        <f>IF(#REF!=2,#REF!)</f>
        <v>#REF!</v>
      </c>
      <c r="B9" s="1" t="e">
        <f>_xlfn.SINGLE(IF(#REF!=2,#REF!))</f>
        <v>#REF!</v>
      </c>
      <c r="C9" s="1" t="e">
        <f>_xlfn.SINGLE(IF(#REF!=2,#REF!))</f>
        <v>#REF!</v>
      </c>
      <c r="D9" s="1" t="e">
        <f>_xlfn.SINGLE(IF(#REF!=2,#REF!))</f>
        <v>#REF!</v>
      </c>
      <c r="E9" s="1" t="e">
        <f>_xlfn.SINGLE(IF(#REF!=2,#REF!))</f>
        <v>#REF!</v>
      </c>
      <c r="F9" s="1" t="s">
        <v>9</v>
      </c>
      <c r="G9" s="1" t="e">
        <f>_xlfn.SINGLE(IF(#REF!=2,#REF!))</f>
        <v>#REF!</v>
      </c>
      <c r="H9" s="1"/>
      <c r="I9" s="1"/>
    </row>
    <row r="10" spans="1:9" x14ac:dyDescent="0.25">
      <c r="A10" s="2" t="e">
        <f>IF(#REF!=2,#REF!)</f>
        <v>#REF!</v>
      </c>
      <c r="B10" s="1" t="e">
        <f>_xlfn.SINGLE(IF(#REF!=2,#REF!))</f>
        <v>#REF!</v>
      </c>
      <c r="C10" s="1" t="e">
        <f>_xlfn.SINGLE(IF(#REF!=2,#REF!))</f>
        <v>#REF!</v>
      </c>
      <c r="D10" s="1" t="e">
        <f>_xlfn.SINGLE(IF(#REF!=2,#REF!))</f>
        <v>#REF!</v>
      </c>
      <c r="E10" s="1" t="e">
        <f>_xlfn.SINGLE(IF(#REF!=2,#REF!))</f>
        <v>#REF!</v>
      </c>
      <c r="F10" s="1" t="s">
        <v>9</v>
      </c>
      <c r="G10" s="1" t="e">
        <f>_xlfn.SINGLE(IF(#REF!=2,#REF!))</f>
        <v>#REF!</v>
      </c>
      <c r="H10" s="1"/>
      <c r="I10" s="1"/>
    </row>
    <row r="11" spans="1:9" x14ac:dyDescent="0.25">
      <c r="A11" s="1" t="e">
        <f>IF(#REF!=2,#REF!)</f>
        <v>#REF!</v>
      </c>
      <c r="B11" s="1" t="e">
        <f>_xlfn.SINGLE(IF(#REF!=2,#REF!))</f>
        <v>#REF!</v>
      </c>
      <c r="C11" s="1" t="e">
        <f>_xlfn.SINGLE(IF(#REF!=2,#REF!))</f>
        <v>#REF!</v>
      </c>
      <c r="D11" s="1" t="e">
        <f>_xlfn.SINGLE(IF(#REF!=2,#REF!))</f>
        <v>#REF!</v>
      </c>
      <c r="E11" s="1" t="e">
        <f>_xlfn.SINGLE(IF(#REF!=2,#REF!))</f>
        <v>#REF!</v>
      </c>
      <c r="F11" s="1" t="s">
        <v>9</v>
      </c>
      <c r="G11" s="1" t="e">
        <f>_xlfn.SINGLE(IF(#REF!=2,#REF!))</f>
        <v>#REF!</v>
      </c>
      <c r="H11" s="1"/>
      <c r="I11" s="1"/>
    </row>
    <row r="12" spans="1:9" ht="120" x14ac:dyDescent="0.25">
      <c r="A12" s="2" t="e">
        <f>IF(#REF!=2,#REF!)</f>
        <v>#REF!</v>
      </c>
      <c r="B12" s="1" t="e">
        <f>_xlfn.SINGLE(IF(#REF!=2,#REF!))</f>
        <v>#REF!</v>
      </c>
      <c r="C12" s="1" t="e">
        <f>_xlfn.SINGLE(IF(#REF!=2,#REF!))</f>
        <v>#REF!</v>
      </c>
      <c r="D12" s="1" t="e">
        <f>_xlfn.SINGLE(IF(#REF!=2,#REF!))</f>
        <v>#REF!</v>
      </c>
      <c r="E12" s="1" t="e">
        <f>_xlfn.SINGLE(IF(#REF!=2,#REF!))</f>
        <v>#REF!</v>
      </c>
      <c r="F12" s="1" t="s">
        <v>12</v>
      </c>
      <c r="G12" s="1" t="e">
        <f>_xlfn.SINGLE(IF(#REF!=2,#REF!))</f>
        <v>#REF!</v>
      </c>
      <c r="H12" s="1"/>
      <c r="I12" s="1"/>
    </row>
    <row r="13" spans="1:9" ht="60" x14ac:dyDescent="0.25">
      <c r="A13" s="2" t="e">
        <f>IF(#REF!=2,#REF!)</f>
        <v>#REF!</v>
      </c>
      <c r="B13" s="1" t="e">
        <f>_xlfn.SINGLE(IF(#REF!=2,#REF!))</f>
        <v>#REF!</v>
      </c>
      <c r="C13" s="1" t="e">
        <f>_xlfn.SINGLE(IF(#REF!=2,#REF!))</f>
        <v>#REF!</v>
      </c>
      <c r="D13" s="1" t="e">
        <f>_xlfn.SINGLE(IF(#REF!=2,#REF!))</f>
        <v>#REF!</v>
      </c>
      <c r="E13" s="1" t="e">
        <f>_xlfn.SINGLE(IF(#REF!=2,#REF!))</f>
        <v>#REF!</v>
      </c>
      <c r="F13" s="1" t="s">
        <v>13</v>
      </c>
      <c r="G13" s="1" t="e">
        <f>_xlfn.SINGLE(IF(#REF!=2,#REF!))</f>
        <v>#REF!</v>
      </c>
      <c r="H13" s="1"/>
      <c r="I13" s="1"/>
    </row>
    <row r="14" spans="1:9" ht="45" x14ac:dyDescent="0.25">
      <c r="A14" s="2" t="e">
        <f>IF(#REF!=2,#REF!)</f>
        <v>#REF!</v>
      </c>
      <c r="B14" s="1" t="e">
        <f>_xlfn.SINGLE(IF(#REF!=2,#REF!))</f>
        <v>#REF!</v>
      </c>
      <c r="C14" s="1" t="e">
        <f>_xlfn.SINGLE(IF(#REF!=2,#REF!))</f>
        <v>#REF!</v>
      </c>
      <c r="D14" s="1" t="e">
        <f>_xlfn.SINGLE(IF(#REF!=2,#REF!))</f>
        <v>#REF!</v>
      </c>
      <c r="E14" s="1" t="e">
        <f>_xlfn.SINGLE(IF(#REF!=2,#REF!))</f>
        <v>#REF!</v>
      </c>
      <c r="F14" s="1" t="s">
        <v>14</v>
      </c>
      <c r="G14" s="1" t="e">
        <f>_xlfn.SINGLE(IF(#REF!=2,#REF!))</f>
        <v>#REF!</v>
      </c>
      <c r="H14" s="1"/>
      <c r="I14" s="1"/>
    </row>
    <row r="15" spans="1:9" ht="135" x14ac:dyDescent="0.25">
      <c r="A15" s="2" t="e">
        <f>IF(#REF!=2,#REF!)</f>
        <v>#REF!</v>
      </c>
      <c r="B15" s="1" t="e">
        <f>_xlfn.SINGLE(IF(#REF!=2,#REF!))</f>
        <v>#REF!</v>
      </c>
      <c r="C15" s="1" t="e">
        <f>_xlfn.SINGLE(IF(#REF!=2,#REF!))</f>
        <v>#REF!</v>
      </c>
      <c r="D15" s="1" t="e">
        <f>_xlfn.SINGLE(IF(#REF!=2,#REF!))</f>
        <v>#REF!</v>
      </c>
      <c r="E15" s="1" t="e">
        <f>_xlfn.SINGLE(IF(#REF!=2,#REF!))</f>
        <v>#REF!</v>
      </c>
      <c r="F15" s="1" t="s">
        <v>15</v>
      </c>
      <c r="G15" s="1" t="e">
        <f>_xlfn.SINGLE(IF(#REF!=2,#REF!))</f>
        <v>#REF!</v>
      </c>
      <c r="H15" s="1"/>
      <c r="I15" s="1"/>
    </row>
    <row r="16" spans="1:9" ht="135" x14ac:dyDescent="0.25">
      <c r="A16" s="2" t="e">
        <f>IF(#REF!=2,#REF!)</f>
        <v>#REF!</v>
      </c>
      <c r="B16" s="1" t="e">
        <f>_xlfn.SINGLE(IF(#REF!=2,#REF!))</f>
        <v>#REF!</v>
      </c>
      <c r="C16" s="1" t="e">
        <f>_xlfn.SINGLE(IF(#REF!=2,#REF!))</f>
        <v>#REF!</v>
      </c>
      <c r="D16" s="1" t="e">
        <f>_xlfn.SINGLE(IF(#REF!=2,#REF!))</f>
        <v>#REF!</v>
      </c>
      <c r="E16" s="1" t="e">
        <f>_xlfn.SINGLE(IF(#REF!=2,#REF!))</f>
        <v>#REF!</v>
      </c>
      <c r="F16" s="1" t="s">
        <v>15</v>
      </c>
      <c r="G16" s="1" t="e">
        <f>_xlfn.SINGLE(IF(#REF!=2,#REF!))</f>
        <v>#REF!</v>
      </c>
      <c r="H16" s="1"/>
      <c r="I16" s="1"/>
    </row>
    <row r="17" spans="1:9" ht="135" x14ac:dyDescent="0.25">
      <c r="A17" s="2" t="e">
        <f>IF(#REF!=2,#REF!)</f>
        <v>#REF!</v>
      </c>
      <c r="B17" s="1" t="e">
        <f>_xlfn.SINGLE(IF(#REF!=2,#REF!))</f>
        <v>#REF!</v>
      </c>
      <c r="C17" s="1" t="e">
        <f>_xlfn.SINGLE(IF(#REF!=2,#REF!))</f>
        <v>#REF!</v>
      </c>
      <c r="D17" s="1" t="e">
        <f>_xlfn.SINGLE(IF(#REF!=2,#REF!))</f>
        <v>#REF!</v>
      </c>
      <c r="E17" s="1" t="e">
        <f>_xlfn.SINGLE(IF(#REF!=2,#REF!))</f>
        <v>#REF!</v>
      </c>
      <c r="F17" s="1" t="s">
        <v>15</v>
      </c>
      <c r="G17" s="1" t="e">
        <f>_xlfn.SINGLE(IF(#REF!=2,#REF!))</f>
        <v>#REF!</v>
      </c>
      <c r="H17" s="1"/>
      <c r="I17" s="1"/>
    </row>
    <row r="18" spans="1:9" ht="75" x14ac:dyDescent="0.25">
      <c r="A18" s="2" t="e">
        <f>IF(#REF!=2,#REF!)</f>
        <v>#REF!</v>
      </c>
      <c r="B18" s="1" t="e">
        <f>_xlfn.SINGLE(IF(#REF!=2,#REF!))</f>
        <v>#REF!</v>
      </c>
      <c r="C18" s="1" t="e">
        <f>_xlfn.SINGLE(IF(#REF!=2,#REF!))</f>
        <v>#REF!</v>
      </c>
      <c r="D18" s="1" t="e">
        <f>_xlfn.SINGLE(IF(#REF!=2,#REF!))</f>
        <v>#REF!</v>
      </c>
      <c r="E18" s="1" t="e">
        <f>_xlfn.SINGLE(IF(#REF!=2,#REF!))</f>
        <v>#REF!</v>
      </c>
      <c r="F18" s="1" t="s">
        <v>16</v>
      </c>
      <c r="G18" s="1" t="e">
        <f>_xlfn.SINGLE(IF(#REF!=2,#REF!))</f>
        <v>#REF!</v>
      </c>
      <c r="H18" s="1"/>
      <c r="I18" s="1"/>
    </row>
    <row r="19" spans="1:9" ht="75" x14ac:dyDescent="0.25">
      <c r="A19" s="2" t="e">
        <f>IF(#REF!=2,#REF!)</f>
        <v>#REF!</v>
      </c>
      <c r="B19" s="1" t="e">
        <f>_xlfn.SINGLE(IF(#REF!=2,#REF!))</f>
        <v>#REF!</v>
      </c>
      <c r="C19" s="1" t="e">
        <f>_xlfn.SINGLE(IF(#REF!=2,#REF!))</f>
        <v>#REF!</v>
      </c>
      <c r="D19" s="1" t="e">
        <f>_xlfn.SINGLE(IF(#REF!=2,#REF!))</f>
        <v>#REF!</v>
      </c>
      <c r="E19" s="1" t="e">
        <f>_xlfn.SINGLE(IF(#REF!=2,#REF!))</f>
        <v>#REF!</v>
      </c>
      <c r="F19" s="1" t="s">
        <v>16</v>
      </c>
      <c r="G19" s="1" t="e">
        <f>_xlfn.SINGLE(IF(#REF!=2,#REF!))</f>
        <v>#REF!</v>
      </c>
      <c r="H19" s="1"/>
      <c r="I19" s="1"/>
    </row>
    <row r="20" spans="1:9" ht="75" x14ac:dyDescent="0.25">
      <c r="A20" s="1" t="e">
        <f>IF(#REF!=2,#REF!)</f>
        <v>#REF!</v>
      </c>
      <c r="B20" s="1" t="e">
        <f>_xlfn.SINGLE(IF(#REF!=2,#REF!))</f>
        <v>#REF!</v>
      </c>
      <c r="C20" s="1" t="e">
        <f>_xlfn.SINGLE(IF(#REF!=2,#REF!))</f>
        <v>#REF!</v>
      </c>
      <c r="D20" s="1" t="e">
        <f>_xlfn.SINGLE(IF(#REF!=2,#REF!))</f>
        <v>#REF!</v>
      </c>
      <c r="E20" s="1" t="e">
        <f>_xlfn.SINGLE(IF(#REF!=2,#REF!))</f>
        <v>#REF!</v>
      </c>
      <c r="F20" s="1" t="s">
        <v>16</v>
      </c>
      <c r="G20" s="1" t="e">
        <f>_xlfn.SINGLE(IF(#REF!=2,#REF!))</f>
        <v>#REF!</v>
      </c>
      <c r="H20" s="1"/>
      <c r="I20" s="1"/>
    </row>
    <row r="21" spans="1:9" ht="75" x14ac:dyDescent="0.25">
      <c r="A21" s="2" t="e">
        <f>IF(#REF!=2,#REF!)</f>
        <v>#REF!</v>
      </c>
      <c r="B21" s="1" t="e">
        <f>_xlfn.SINGLE(IF(#REF!=2,#REF!))</f>
        <v>#REF!</v>
      </c>
      <c r="C21" s="1" t="e">
        <f>_xlfn.SINGLE(IF(#REF!=2,#REF!))</f>
        <v>#REF!</v>
      </c>
      <c r="D21" s="1" t="e">
        <f>_xlfn.SINGLE(IF(#REF!=2,#REF!))</f>
        <v>#REF!</v>
      </c>
      <c r="E21" s="1" t="e">
        <f>_xlfn.SINGLE(IF(#REF!=2,#REF!))</f>
        <v>#REF!</v>
      </c>
      <c r="F21" s="1" t="s">
        <v>16</v>
      </c>
      <c r="G21" s="1" t="e">
        <f>_xlfn.SINGLE(IF(#REF!=2,#REF!))</f>
        <v>#REF!</v>
      </c>
      <c r="H21" s="1"/>
      <c r="I21" s="1"/>
    </row>
    <row r="22" spans="1:9" ht="75" x14ac:dyDescent="0.25">
      <c r="A22" s="2" t="e">
        <f>IF(#REF!=2,#REF!)</f>
        <v>#REF!</v>
      </c>
      <c r="B22" s="1" t="e">
        <f>_xlfn.SINGLE(IF(#REF!=2,#REF!))</f>
        <v>#REF!</v>
      </c>
      <c r="C22" s="1" t="e">
        <f>_xlfn.SINGLE(IF(#REF!=2,#REF!))</f>
        <v>#REF!</v>
      </c>
      <c r="D22" s="1" t="e">
        <f>_xlfn.SINGLE(IF(#REF!=2,#REF!))</f>
        <v>#REF!</v>
      </c>
      <c r="E22" s="1" t="e">
        <f>_xlfn.SINGLE(IF(#REF!=2,#REF!))</f>
        <v>#REF!</v>
      </c>
      <c r="F22" s="1" t="s">
        <v>16</v>
      </c>
      <c r="G22" s="1" t="e">
        <f>_xlfn.SINGLE(IF(#REF!=2,#REF!))</f>
        <v>#REF!</v>
      </c>
      <c r="H22" s="1"/>
      <c r="I22" s="1"/>
    </row>
    <row r="23" spans="1:9" ht="135" x14ac:dyDescent="0.25">
      <c r="A23" s="2" t="e">
        <f>IF(#REF!=2,#REF!)</f>
        <v>#REF!</v>
      </c>
      <c r="B23" s="1" t="e">
        <f>_xlfn.SINGLE(IF(#REF!=2,#REF!))</f>
        <v>#REF!</v>
      </c>
      <c r="C23" s="1" t="e">
        <f>_xlfn.SINGLE(IF(#REF!=2,#REF!))</f>
        <v>#REF!</v>
      </c>
      <c r="D23" s="1" t="e">
        <f>_xlfn.SINGLE(IF(#REF!=2,#REF!))</f>
        <v>#REF!</v>
      </c>
      <c r="E23" s="1" t="e">
        <f>_xlfn.SINGLE(IF(#REF!=2,#REF!))</f>
        <v>#REF!</v>
      </c>
      <c r="F23" s="1" t="s">
        <v>17</v>
      </c>
      <c r="G23" s="1" t="e">
        <f>_xlfn.SINGLE(IF(#REF!=2,#REF!))</f>
        <v>#REF!</v>
      </c>
      <c r="H23" s="1"/>
      <c r="I23" s="1"/>
    </row>
    <row r="24" spans="1:9" ht="135" x14ac:dyDescent="0.25">
      <c r="A24" s="2" t="e">
        <f>IF(#REF!=2,#REF!)</f>
        <v>#REF!</v>
      </c>
      <c r="B24" s="1" t="e">
        <f>_xlfn.SINGLE(IF(#REF!=2,#REF!))</f>
        <v>#REF!</v>
      </c>
      <c r="C24" s="1" t="e">
        <f>_xlfn.SINGLE(IF(#REF!=2,#REF!))</f>
        <v>#REF!</v>
      </c>
      <c r="D24" s="1" t="e">
        <f>_xlfn.SINGLE(IF(#REF!=2,#REF!))</f>
        <v>#REF!</v>
      </c>
      <c r="E24" s="1" t="e">
        <f>_xlfn.SINGLE(IF(#REF!=2,#REF!))</f>
        <v>#REF!</v>
      </c>
      <c r="F24" s="1" t="s">
        <v>17</v>
      </c>
      <c r="G24" s="1" t="e">
        <f>_xlfn.SINGLE(IF(#REF!=2,#REF!))</f>
        <v>#REF!</v>
      </c>
      <c r="H24" s="1"/>
      <c r="I24" s="1"/>
    </row>
    <row r="25" spans="1:9" ht="135" x14ac:dyDescent="0.25">
      <c r="A25" s="2" t="e">
        <f>IF(#REF!=2,#REF!)</f>
        <v>#REF!</v>
      </c>
      <c r="B25" s="1" t="e">
        <f>_xlfn.SINGLE(IF(#REF!=2,#REF!))</f>
        <v>#REF!</v>
      </c>
      <c r="C25" s="1" t="e">
        <f>_xlfn.SINGLE(IF(#REF!=2,#REF!))</f>
        <v>#REF!</v>
      </c>
      <c r="D25" s="1" t="e">
        <f>_xlfn.SINGLE(IF(#REF!=2,#REF!))</f>
        <v>#REF!</v>
      </c>
      <c r="E25" s="1" t="e">
        <f>_xlfn.SINGLE(IF(#REF!=2,#REF!))</f>
        <v>#REF!</v>
      </c>
      <c r="F25" s="1" t="s">
        <v>17</v>
      </c>
      <c r="G25" s="1" t="e">
        <f>_xlfn.SINGLE(IF(#REF!=2,#REF!))</f>
        <v>#REF!</v>
      </c>
      <c r="H25" s="1"/>
      <c r="I25" s="1"/>
    </row>
    <row r="26" spans="1:9" ht="135" x14ac:dyDescent="0.25">
      <c r="A26" s="2" t="e">
        <f>IF(#REF!=2,#REF!)</f>
        <v>#REF!</v>
      </c>
      <c r="B26" s="1" t="e">
        <f>_xlfn.SINGLE(IF(#REF!=2,#REF!))</f>
        <v>#REF!</v>
      </c>
      <c r="C26" s="1" t="e">
        <f>_xlfn.SINGLE(IF(#REF!=2,#REF!))</f>
        <v>#REF!</v>
      </c>
      <c r="D26" s="1" t="e">
        <f>_xlfn.SINGLE(IF(#REF!=2,#REF!))</f>
        <v>#REF!</v>
      </c>
      <c r="E26" s="1" t="e">
        <f>_xlfn.SINGLE(IF(#REF!=2,#REF!))</f>
        <v>#REF!</v>
      </c>
      <c r="F26" s="1" t="s">
        <v>17</v>
      </c>
      <c r="G26" s="1" t="e">
        <f>_xlfn.SINGLE(IF(#REF!=2,#REF!))</f>
        <v>#REF!</v>
      </c>
      <c r="H26" s="1"/>
      <c r="I26" s="1"/>
    </row>
    <row r="27" spans="1:9" ht="30" x14ac:dyDescent="0.25">
      <c r="A27" s="2" t="e">
        <f>IF(#REF!=2,#REF!)</f>
        <v>#REF!</v>
      </c>
      <c r="B27" s="1" t="e">
        <f>_xlfn.SINGLE(IF(#REF!=2,#REF!))</f>
        <v>#REF!</v>
      </c>
      <c r="C27" s="1" t="e">
        <f>_xlfn.SINGLE(IF(#REF!=2,#REF!))</f>
        <v>#REF!</v>
      </c>
      <c r="D27" s="1" t="e">
        <f>_xlfn.SINGLE(IF(#REF!=2,#REF!))</f>
        <v>#REF!</v>
      </c>
      <c r="E27" s="1" t="e">
        <f>_xlfn.SINGLE(IF(#REF!=2,#REF!))</f>
        <v>#REF!</v>
      </c>
      <c r="F27" s="1" t="s">
        <v>18</v>
      </c>
      <c r="G27" s="1" t="e">
        <f>_xlfn.SINGLE(IF(#REF!=2,#REF!))</f>
        <v>#REF!</v>
      </c>
      <c r="H27" s="1"/>
      <c r="I27" s="1"/>
    </row>
    <row r="28" spans="1:9" ht="30" x14ac:dyDescent="0.25">
      <c r="A28" s="2" t="e">
        <f>IF(#REF!=2,#REF!)</f>
        <v>#REF!</v>
      </c>
      <c r="B28" s="1" t="e">
        <f>_xlfn.SINGLE(IF(#REF!=2,#REF!))</f>
        <v>#REF!</v>
      </c>
      <c r="C28" s="1" t="e">
        <f>_xlfn.SINGLE(IF(#REF!=2,#REF!))</f>
        <v>#REF!</v>
      </c>
      <c r="D28" s="1" t="e">
        <f>_xlfn.SINGLE(IF(#REF!=2,#REF!))</f>
        <v>#REF!</v>
      </c>
      <c r="E28" s="1" t="e">
        <f>_xlfn.SINGLE(IF(#REF!=2,#REF!))</f>
        <v>#REF!</v>
      </c>
      <c r="F28" s="1" t="s">
        <v>18</v>
      </c>
      <c r="G28" s="1" t="e">
        <f>_xlfn.SINGLE(IF(#REF!=2,#REF!))</f>
        <v>#REF!</v>
      </c>
      <c r="H28" s="1"/>
      <c r="I28" s="1"/>
    </row>
    <row r="29" spans="1:9" ht="30" x14ac:dyDescent="0.25">
      <c r="A29" s="1" t="e">
        <f>IF(#REF!=2,#REF!)</f>
        <v>#REF!</v>
      </c>
      <c r="B29" s="1" t="e">
        <f>_xlfn.SINGLE(IF(#REF!=2,#REF!))</f>
        <v>#REF!</v>
      </c>
      <c r="C29" s="1" t="e">
        <f>_xlfn.SINGLE(IF(#REF!=2,#REF!))</f>
        <v>#REF!</v>
      </c>
      <c r="D29" s="1" t="e">
        <f>_xlfn.SINGLE(IF(#REF!=2,#REF!))</f>
        <v>#REF!</v>
      </c>
      <c r="E29" s="1" t="e">
        <f>_xlfn.SINGLE(IF(#REF!=2,#REF!))</f>
        <v>#REF!</v>
      </c>
      <c r="F29" s="1" t="s">
        <v>18</v>
      </c>
      <c r="G29" s="1" t="e">
        <f>_xlfn.SINGLE(IF(#REF!=2,#REF!))</f>
        <v>#REF!</v>
      </c>
      <c r="H29" s="1"/>
      <c r="I29" s="1"/>
    </row>
    <row r="30" spans="1:9" ht="30" x14ac:dyDescent="0.25">
      <c r="A30" s="2" t="e">
        <f>IF(#REF!=2,#REF!)</f>
        <v>#REF!</v>
      </c>
      <c r="B30" s="1" t="e">
        <f>_xlfn.SINGLE(IF(#REF!=2,#REF!))</f>
        <v>#REF!</v>
      </c>
      <c r="C30" s="1" t="e">
        <f>_xlfn.SINGLE(IF(#REF!=2,#REF!))</f>
        <v>#REF!</v>
      </c>
      <c r="D30" s="1" t="e">
        <f>_xlfn.SINGLE(IF(#REF!=2,#REF!))</f>
        <v>#REF!</v>
      </c>
      <c r="E30" s="1" t="e">
        <f>_xlfn.SINGLE(IF(#REF!=2,#REF!))</f>
        <v>#REF!</v>
      </c>
      <c r="F30" s="1" t="s">
        <v>18</v>
      </c>
      <c r="G30" s="1" t="e">
        <f>_xlfn.SINGLE(IF(#REF!=2,#REF!))</f>
        <v>#REF!</v>
      </c>
      <c r="H30" s="1"/>
      <c r="I30" s="1"/>
    </row>
    <row r="31" spans="1:9" ht="30" x14ac:dyDescent="0.25">
      <c r="A31" s="2" t="e">
        <f>IF(#REF!=2,#REF!)</f>
        <v>#REF!</v>
      </c>
      <c r="B31" s="1" t="e">
        <f>_xlfn.SINGLE(IF(#REF!=2,#REF!))</f>
        <v>#REF!</v>
      </c>
      <c r="C31" s="1" t="e">
        <f>_xlfn.SINGLE(IF(#REF!=2,#REF!))</f>
        <v>#REF!</v>
      </c>
      <c r="D31" s="1" t="e">
        <f>_xlfn.SINGLE(IF(#REF!=2,#REF!))</f>
        <v>#REF!</v>
      </c>
      <c r="E31" s="1" t="e">
        <f>_xlfn.SINGLE(IF(#REF!=2,#REF!))</f>
        <v>#REF!</v>
      </c>
      <c r="F31" s="1" t="s">
        <v>18</v>
      </c>
      <c r="G31" s="1" t="e">
        <f>_xlfn.SINGLE(IF(#REF!=2,#REF!))</f>
        <v>#REF!</v>
      </c>
      <c r="H31" s="1"/>
      <c r="I31" s="1"/>
    </row>
    <row r="32" spans="1:9" ht="30" x14ac:dyDescent="0.25">
      <c r="A32" s="2" t="e">
        <f>IF(#REF!=2,#REF!)</f>
        <v>#REF!</v>
      </c>
      <c r="B32" s="1" t="e">
        <f>_xlfn.SINGLE(IF(#REF!=2,#REF!))</f>
        <v>#REF!</v>
      </c>
      <c r="C32" s="1" t="e">
        <f>_xlfn.SINGLE(IF(#REF!=2,#REF!))</f>
        <v>#REF!</v>
      </c>
      <c r="D32" s="1" t="e">
        <f>_xlfn.SINGLE(IF(#REF!=2,#REF!))</f>
        <v>#REF!</v>
      </c>
      <c r="E32" s="1" t="e">
        <f>_xlfn.SINGLE(IF(#REF!=2,#REF!))</f>
        <v>#REF!</v>
      </c>
      <c r="F32" s="1" t="s">
        <v>19</v>
      </c>
      <c r="G32" s="1" t="e">
        <f>_xlfn.SINGLE(IF(#REF!=2,#REF!))</f>
        <v>#REF!</v>
      </c>
      <c r="H32" s="1"/>
      <c r="I32" s="1"/>
    </row>
    <row r="33" spans="1:9" ht="30" x14ac:dyDescent="0.25">
      <c r="A33" s="2" t="e">
        <f>IF(#REF!=2,#REF!)</f>
        <v>#REF!</v>
      </c>
      <c r="B33" s="1" t="e">
        <f>_xlfn.SINGLE(IF(#REF!=2,#REF!))</f>
        <v>#REF!</v>
      </c>
      <c r="C33" s="1" t="e">
        <f>_xlfn.SINGLE(IF(#REF!=2,#REF!))</f>
        <v>#REF!</v>
      </c>
      <c r="D33" s="1" t="e">
        <f>_xlfn.SINGLE(IF(#REF!=2,#REF!))</f>
        <v>#REF!</v>
      </c>
      <c r="E33" s="1" t="e">
        <f>_xlfn.SINGLE(IF(#REF!=2,#REF!))</f>
        <v>#REF!</v>
      </c>
      <c r="F33" s="1" t="s">
        <v>19</v>
      </c>
      <c r="G33" s="1" t="e">
        <f>_xlfn.SINGLE(IF(#REF!=2,#REF!))</f>
        <v>#REF!</v>
      </c>
      <c r="H33" s="1"/>
      <c r="I33" s="1"/>
    </row>
    <row r="34" spans="1:9" ht="30" x14ac:dyDescent="0.25">
      <c r="A34" s="2" t="e">
        <f>IF(#REF!=2,#REF!)</f>
        <v>#REF!</v>
      </c>
      <c r="B34" s="1" t="e">
        <f>_xlfn.SINGLE(IF(#REF!=2,#REF!))</f>
        <v>#REF!</v>
      </c>
      <c r="C34" s="1" t="e">
        <f>_xlfn.SINGLE(IF(#REF!=2,#REF!))</f>
        <v>#REF!</v>
      </c>
      <c r="D34" s="1" t="e">
        <f>_xlfn.SINGLE(IF(#REF!=2,#REF!))</f>
        <v>#REF!</v>
      </c>
      <c r="E34" s="1" t="e">
        <f>_xlfn.SINGLE(IF(#REF!=2,#REF!))</f>
        <v>#REF!</v>
      </c>
      <c r="F34" s="1" t="s">
        <v>19</v>
      </c>
      <c r="G34" s="1" t="e">
        <f>_xlfn.SINGLE(IF(#REF!=2,#REF!))</f>
        <v>#REF!</v>
      </c>
      <c r="H34" s="1"/>
      <c r="I34" s="1"/>
    </row>
    <row r="35" spans="1:9" ht="30" x14ac:dyDescent="0.25">
      <c r="A35" s="2" t="e">
        <f>IF(#REF!=2,#REF!)</f>
        <v>#REF!</v>
      </c>
      <c r="B35" s="1" t="e">
        <f>_xlfn.SINGLE(IF(#REF!=2,#REF!))</f>
        <v>#REF!</v>
      </c>
      <c r="C35" s="1" t="e">
        <f>_xlfn.SINGLE(IF(#REF!=2,#REF!))</f>
        <v>#REF!</v>
      </c>
      <c r="D35" s="1" t="e">
        <f>_xlfn.SINGLE(IF(#REF!=2,#REF!))</f>
        <v>#REF!</v>
      </c>
      <c r="E35" s="1" t="e">
        <f>_xlfn.SINGLE(IF(#REF!=2,#REF!))</f>
        <v>#REF!</v>
      </c>
      <c r="F35" s="1" t="s">
        <v>19</v>
      </c>
      <c r="G35" s="1" t="e">
        <f>_xlfn.SINGLE(IF(#REF!=2,#REF!))</f>
        <v>#REF!</v>
      </c>
      <c r="H35" s="1"/>
      <c r="I35" s="1"/>
    </row>
    <row r="36" spans="1:9" x14ac:dyDescent="0.25">
      <c r="A36" s="2" t="e">
        <f>IF(#REF!=2,#REF!)</f>
        <v>#REF!</v>
      </c>
      <c r="B36" s="1" t="e">
        <f>_xlfn.SINGLE(IF(#REF!=2,#REF!))</f>
        <v>#REF!</v>
      </c>
      <c r="C36" s="1" t="e">
        <f>_xlfn.SINGLE(IF(#REF!=2,#REF!))</f>
        <v>#REF!</v>
      </c>
      <c r="D36" s="1" t="e">
        <f>_xlfn.SINGLE(IF(#REF!=2,#REF!))</f>
        <v>#REF!</v>
      </c>
      <c r="E36" s="1" t="e">
        <f>_xlfn.SINGLE(IF(#REF!=2,#REF!))</f>
        <v>#REF!</v>
      </c>
      <c r="F36" s="1" t="s">
        <v>20</v>
      </c>
      <c r="G36" s="1" t="e">
        <f>_xlfn.SINGLE(IF(#REF!=2,#REF!))</f>
        <v>#REF!</v>
      </c>
      <c r="H36" s="1"/>
      <c r="I36" s="1"/>
    </row>
    <row r="37" spans="1:9" x14ac:dyDescent="0.25">
      <c r="A37" s="2" t="e">
        <f>IF(#REF!=2,#REF!)</f>
        <v>#REF!</v>
      </c>
      <c r="B37" s="1" t="e">
        <f>_xlfn.SINGLE(IF(#REF!=2,#REF!))</f>
        <v>#REF!</v>
      </c>
      <c r="C37" s="1" t="e">
        <f>_xlfn.SINGLE(IF(#REF!=2,#REF!))</f>
        <v>#REF!</v>
      </c>
      <c r="D37" s="1" t="e">
        <f>_xlfn.SINGLE(IF(#REF!=2,#REF!))</f>
        <v>#REF!</v>
      </c>
      <c r="E37" s="1" t="e">
        <f>_xlfn.SINGLE(IF(#REF!=2,#REF!))</f>
        <v>#REF!</v>
      </c>
      <c r="F37" s="1" t="s">
        <v>20</v>
      </c>
      <c r="G37" s="1" t="e">
        <f>_xlfn.SINGLE(IF(#REF!=2,#REF!))</f>
        <v>#REF!</v>
      </c>
      <c r="H37" s="1"/>
      <c r="I37" s="1"/>
    </row>
    <row r="38" spans="1:9" x14ac:dyDescent="0.25">
      <c r="A38" s="1" t="e">
        <f>IF(#REF!=2,#REF!)</f>
        <v>#REF!</v>
      </c>
      <c r="B38" s="1" t="e">
        <f>_xlfn.SINGLE(IF(#REF!=2,#REF!))</f>
        <v>#REF!</v>
      </c>
      <c r="C38" s="1" t="e">
        <f>_xlfn.SINGLE(IF(#REF!=2,#REF!))</f>
        <v>#REF!</v>
      </c>
      <c r="D38" s="1" t="e">
        <f>_xlfn.SINGLE(IF(#REF!=2,#REF!))</f>
        <v>#REF!</v>
      </c>
      <c r="E38" s="1" t="e">
        <f>_xlfn.SINGLE(IF(#REF!=2,#REF!))</f>
        <v>#REF!</v>
      </c>
      <c r="F38" s="1" t="s">
        <v>21</v>
      </c>
      <c r="G38" s="1" t="e">
        <f>_xlfn.SINGLE(IF(#REF!=2,#REF!))</f>
        <v>#REF!</v>
      </c>
      <c r="H38" s="1"/>
      <c r="I38" s="1"/>
    </row>
    <row r="39" spans="1:9" x14ac:dyDescent="0.25">
      <c r="A39" s="2" t="e">
        <f>IF(#REF!=2,#REF!)</f>
        <v>#REF!</v>
      </c>
      <c r="B39" s="1" t="e">
        <f>_xlfn.SINGLE(IF(#REF!=2,#REF!))</f>
        <v>#REF!</v>
      </c>
      <c r="C39" s="1" t="e">
        <f>_xlfn.SINGLE(IF(#REF!=2,#REF!))</f>
        <v>#REF!</v>
      </c>
      <c r="D39" s="1" t="e">
        <f>_xlfn.SINGLE(IF(#REF!=2,#REF!))</f>
        <v>#REF!</v>
      </c>
      <c r="E39" s="1" t="e">
        <f>_xlfn.SINGLE(IF(#REF!=2,#REF!))</f>
        <v>#REF!</v>
      </c>
      <c r="F39" s="1" t="s">
        <v>21</v>
      </c>
      <c r="G39" s="1" t="e">
        <f>_xlfn.SINGLE(IF(#REF!=2,#REF!))</f>
        <v>#REF!</v>
      </c>
      <c r="H39" s="1"/>
      <c r="I39" s="1"/>
    </row>
    <row r="40" spans="1:9" ht="45" x14ac:dyDescent="0.25">
      <c r="A40" s="2" t="e">
        <f>IF(#REF!=2,#REF!)</f>
        <v>#REF!</v>
      </c>
      <c r="B40" s="1" t="e">
        <f>_xlfn.SINGLE(IF(#REF!=2,#REF!))</f>
        <v>#REF!</v>
      </c>
      <c r="C40" s="1" t="e">
        <f>_xlfn.SINGLE(IF(#REF!=2,#REF!))</f>
        <v>#REF!</v>
      </c>
      <c r="D40" s="1" t="e">
        <f>_xlfn.SINGLE(IF(#REF!=2,#REF!))</f>
        <v>#REF!</v>
      </c>
      <c r="E40" s="1" t="e">
        <f>_xlfn.SINGLE(IF(#REF!=2,#REF!))</f>
        <v>#REF!</v>
      </c>
      <c r="F40" s="1" t="s">
        <v>22</v>
      </c>
      <c r="G40" s="1" t="e">
        <f>_xlfn.SINGLE(IF(#REF!=2,#REF!))</f>
        <v>#REF!</v>
      </c>
      <c r="H40" s="1"/>
      <c r="I40" s="1"/>
    </row>
    <row r="41" spans="1:9" ht="45" x14ac:dyDescent="0.25">
      <c r="A41" s="2" t="e">
        <f>IF(#REF!=2,#REF!)</f>
        <v>#REF!</v>
      </c>
      <c r="B41" s="1" t="e">
        <f>_xlfn.SINGLE(IF(#REF!=2,#REF!))</f>
        <v>#REF!</v>
      </c>
      <c r="C41" s="1" t="e">
        <f>_xlfn.SINGLE(IF(#REF!=2,#REF!))</f>
        <v>#REF!</v>
      </c>
      <c r="D41" s="1" t="e">
        <f>_xlfn.SINGLE(IF(#REF!=2,#REF!))</f>
        <v>#REF!</v>
      </c>
      <c r="E41" s="1" t="e">
        <f>_xlfn.SINGLE(IF(#REF!=2,#REF!))</f>
        <v>#REF!</v>
      </c>
      <c r="F41" s="1" t="s">
        <v>22</v>
      </c>
      <c r="G41" s="1" t="e">
        <f>_xlfn.SINGLE(IF(#REF!=2,#REF!))</f>
        <v>#REF!</v>
      </c>
      <c r="H41" s="1"/>
      <c r="I41" s="1"/>
    </row>
    <row r="42" spans="1:9" ht="45" x14ac:dyDescent="0.25">
      <c r="A42" s="2" t="e">
        <f>IF(#REF!=2,#REF!)</f>
        <v>#REF!</v>
      </c>
      <c r="B42" s="1" t="e">
        <f>_xlfn.SINGLE(IF(#REF!=2,#REF!))</f>
        <v>#REF!</v>
      </c>
      <c r="C42" s="1" t="e">
        <f>_xlfn.SINGLE(IF(#REF!=2,#REF!))</f>
        <v>#REF!</v>
      </c>
      <c r="D42" s="1" t="e">
        <f>_xlfn.SINGLE(IF(#REF!=2,#REF!))</f>
        <v>#REF!</v>
      </c>
      <c r="E42" s="1" t="e">
        <f>_xlfn.SINGLE(IF(#REF!=2,#REF!))</f>
        <v>#REF!</v>
      </c>
      <c r="F42" s="1" t="s">
        <v>22</v>
      </c>
      <c r="G42" s="1" t="e">
        <f>_xlfn.SINGLE(IF(#REF!=2,#REF!))</f>
        <v>#REF!</v>
      </c>
      <c r="H42" s="1"/>
      <c r="I42" s="1"/>
    </row>
    <row r="43" spans="1:9" ht="45" x14ac:dyDescent="0.25">
      <c r="A43" s="2" t="e">
        <f>IF(#REF!=2,#REF!)</f>
        <v>#REF!</v>
      </c>
      <c r="B43" s="1" t="e">
        <f>_xlfn.SINGLE(IF(#REF!=2,#REF!))</f>
        <v>#REF!</v>
      </c>
      <c r="C43" s="1" t="e">
        <f>_xlfn.SINGLE(IF(#REF!=2,#REF!))</f>
        <v>#REF!</v>
      </c>
      <c r="D43" s="1" t="e">
        <f>_xlfn.SINGLE(IF(#REF!=2,#REF!))</f>
        <v>#REF!</v>
      </c>
      <c r="E43" s="1" t="e">
        <f>_xlfn.SINGLE(IF(#REF!=2,#REF!))</f>
        <v>#REF!</v>
      </c>
      <c r="F43" s="1" t="s">
        <v>22</v>
      </c>
      <c r="G43" s="1" t="e">
        <f>_xlfn.SINGLE(IF(#REF!=2,#REF!))</f>
        <v>#REF!</v>
      </c>
      <c r="H43" s="1"/>
      <c r="I43" s="1"/>
    </row>
    <row r="44" spans="1:9" ht="45" x14ac:dyDescent="0.25">
      <c r="A44" s="2" t="e">
        <f>IF(#REF!=2,#REF!)</f>
        <v>#REF!</v>
      </c>
      <c r="B44" s="1" t="e">
        <f>_xlfn.SINGLE(IF(#REF!=2,#REF!))</f>
        <v>#REF!</v>
      </c>
      <c r="C44" s="1" t="e">
        <f>_xlfn.SINGLE(IF(#REF!=2,#REF!))</f>
        <v>#REF!</v>
      </c>
      <c r="D44" s="1" t="e">
        <f>_xlfn.SINGLE(IF(#REF!=2,#REF!))</f>
        <v>#REF!</v>
      </c>
      <c r="E44" s="1" t="e">
        <f>_xlfn.SINGLE(IF(#REF!=2,#REF!))</f>
        <v>#REF!</v>
      </c>
      <c r="F44" s="1" t="s">
        <v>22</v>
      </c>
      <c r="G44" s="1" t="e">
        <f>_xlfn.SINGLE(IF(#REF!=2,#REF!))</f>
        <v>#REF!</v>
      </c>
      <c r="H44" s="1"/>
      <c r="I44" s="1"/>
    </row>
    <row r="45" spans="1:9" x14ac:dyDescent="0.25">
      <c r="A45" s="2" t="e">
        <f>IF(#REF!=2,#REF!)</f>
        <v>#REF!</v>
      </c>
      <c r="B45" s="1" t="e">
        <f>_xlfn.SINGLE(IF(#REF!=2,#REF!))</f>
        <v>#REF!</v>
      </c>
      <c r="C45" s="1" t="e">
        <f>_xlfn.SINGLE(IF(#REF!=2,#REF!))</f>
        <v>#REF!</v>
      </c>
      <c r="D45" s="1" t="e">
        <f>_xlfn.SINGLE(IF(#REF!=2,#REF!))</f>
        <v>#REF!</v>
      </c>
      <c r="E45" s="1" t="e">
        <f>_xlfn.SINGLE(IF(#REF!=2,#REF!))</f>
        <v>#REF!</v>
      </c>
      <c r="F45" s="1" t="s">
        <v>23</v>
      </c>
      <c r="G45" s="1" t="e">
        <f>_xlfn.SINGLE(IF(#REF!=2,#REF!))</f>
        <v>#REF!</v>
      </c>
      <c r="H45" s="1"/>
      <c r="I45" s="1"/>
    </row>
    <row r="46" spans="1:9" x14ac:dyDescent="0.25">
      <c r="A46" s="2" t="e">
        <f>IF(#REF!=2,#REF!)</f>
        <v>#REF!</v>
      </c>
      <c r="B46" s="1" t="e">
        <f>_xlfn.SINGLE(IF(#REF!=2,#REF!))</f>
        <v>#REF!</v>
      </c>
      <c r="C46" s="1" t="e">
        <f>_xlfn.SINGLE(IF(#REF!=2,#REF!))</f>
        <v>#REF!</v>
      </c>
      <c r="D46" s="1" t="e">
        <f>_xlfn.SINGLE(IF(#REF!=2,#REF!))</f>
        <v>#REF!</v>
      </c>
      <c r="E46" s="1" t="e">
        <f>_xlfn.SINGLE(IF(#REF!=2,#REF!))</f>
        <v>#REF!</v>
      </c>
      <c r="F46" s="1" t="s">
        <v>23</v>
      </c>
      <c r="G46" s="1" t="e">
        <f>_xlfn.SINGLE(IF(#REF!=2,#REF!))</f>
        <v>#REF!</v>
      </c>
      <c r="H46" s="1"/>
      <c r="I46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G39" sqref="G39"/>
    </sheetView>
  </sheetViews>
  <sheetFormatPr baseColWidth="10" defaultColWidth="11.42578125" defaultRowHeight="15" x14ac:dyDescent="0.25"/>
  <cols>
    <col min="1" max="1" width="14" style="3" customWidth="1"/>
    <col min="2" max="2" width="25.140625" style="3" customWidth="1"/>
    <col min="3" max="3" width="28" style="3" customWidth="1"/>
    <col min="4" max="4" width="79.42578125" style="3" bestFit="1" customWidth="1"/>
    <col min="5" max="5" width="45.7109375" style="3" customWidth="1"/>
    <col min="6" max="6" width="42.5703125" style="3" customWidth="1"/>
    <col min="7" max="7" width="60.7109375" style="3" customWidth="1"/>
    <col min="8" max="8" width="18.140625" style="4" bestFit="1" customWidth="1"/>
    <col min="9" max="12" width="11.42578125" style="3"/>
    <col min="13" max="13" width="4.7109375" style="3" bestFit="1" customWidth="1"/>
    <col min="14" max="16384" width="11.42578125" style="3"/>
  </cols>
  <sheetData>
    <row r="1" spans="1:8" ht="50.1" customHeight="1" x14ac:dyDescent="0.25">
      <c r="A1" s="5" t="s">
        <v>24</v>
      </c>
      <c r="B1" s="6" t="s">
        <v>25</v>
      </c>
      <c r="C1" s="6" t="s">
        <v>2</v>
      </c>
      <c r="D1" s="6" t="s">
        <v>3</v>
      </c>
      <c r="E1" s="7" t="s">
        <v>26</v>
      </c>
      <c r="F1" s="9" t="s">
        <v>120</v>
      </c>
      <c r="G1" s="9" t="s">
        <v>119</v>
      </c>
      <c r="H1" s="8" t="s">
        <v>27</v>
      </c>
    </row>
    <row r="2" spans="1:8" ht="45" x14ac:dyDescent="0.25">
      <c r="A2" s="10">
        <v>1</v>
      </c>
      <c r="B2" s="10" t="s">
        <v>28</v>
      </c>
      <c r="C2" s="10" t="s">
        <v>29</v>
      </c>
      <c r="D2" s="10" t="s">
        <v>30</v>
      </c>
      <c r="E2" s="14" t="s">
        <v>31</v>
      </c>
      <c r="F2" s="10" t="s">
        <v>122</v>
      </c>
      <c r="G2" s="17" t="s">
        <v>123</v>
      </c>
      <c r="H2" s="11" t="s">
        <v>32</v>
      </c>
    </row>
    <row r="3" spans="1:8" ht="45" x14ac:dyDescent="0.25">
      <c r="A3" s="10">
        <v>2</v>
      </c>
      <c r="B3" s="10" t="s">
        <v>28</v>
      </c>
      <c r="C3" s="10" t="s">
        <v>29</v>
      </c>
      <c r="D3" s="10" t="s">
        <v>30</v>
      </c>
      <c r="E3" s="14" t="s">
        <v>33</v>
      </c>
      <c r="F3" s="10" t="s">
        <v>122</v>
      </c>
      <c r="G3" s="17" t="s">
        <v>123</v>
      </c>
      <c r="H3" s="11" t="s">
        <v>34</v>
      </c>
    </row>
    <row r="4" spans="1:8" ht="45" x14ac:dyDescent="0.25">
      <c r="A4" s="10">
        <v>3</v>
      </c>
      <c r="B4" s="10" t="s">
        <v>28</v>
      </c>
      <c r="C4" s="10" t="s">
        <v>29</v>
      </c>
      <c r="D4" s="10" t="s">
        <v>30</v>
      </c>
      <c r="E4" s="14" t="s">
        <v>35</v>
      </c>
      <c r="F4" s="10"/>
      <c r="G4" s="10"/>
      <c r="H4" s="11" t="s">
        <v>36</v>
      </c>
    </row>
    <row r="5" spans="1:8" ht="45" x14ac:dyDescent="0.25">
      <c r="A5" s="10">
        <v>4</v>
      </c>
      <c r="B5" s="10" t="s">
        <v>28</v>
      </c>
      <c r="C5" s="10" t="s">
        <v>29</v>
      </c>
      <c r="D5" s="10" t="s">
        <v>30</v>
      </c>
      <c r="E5" s="14" t="s">
        <v>37</v>
      </c>
      <c r="F5" s="10"/>
      <c r="G5" s="10"/>
      <c r="H5" s="11" t="s">
        <v>38</v>
      </c>
    </row>
    <row r="6" spans="1:8" ht="30" x14ac:dyDescent="0.25">
      <c r="A6" s="10">
        <v>5</v>
      </c>
      <c r="B6" s="10" t="s">
        <v>28</v>
      </c>
      <c r="C6" s="10" t="s">
        <v>39</v>
      </c>
      <c r="D6" s="10" t="s">
        <v>40</v>
      </c>
      <c r="E6" s="14" t="s">
        <v>41</v>
      </c>
      <c r="F6" s="10" t="s">
        <v>108</v>
      </c>
      <c r="G6" s="17" t="s">
        <v>109</v>
      </c>
      <c r="H6" s="11" t="s">
        <v>32</v>
      </c>
    </row>
    <row r="7" spans="1:8" ht="45" x14ac:dyDescent="0.25">
      <c r="A7" s="10">
        <v>6</v>
      </c>
      <c r="B7" s="10" t="s">
        <v>28</v>
      </c>
      <c r="C7" s="10" t="s">
        <v>39</v>
      </c>
      <c r="D7" s="10" t="s">
        <v>40</v>
      </c>
      <c r="E7" s="14" t="s">
        <v>42</v>
      </c>
      <c r="F7" s="10" t="s">
        <v>122</v>
      </c>
      <c r="G7" s="17" t="s">
        <v>123</v>
      </c>
      <c r="H7" s="11" t="s">
        <v>36</v>
      </c>
    </row>
    <row r="8" spans="1:8" ht="45" x14ac:dyDescent="0.25">
      <c r="A8" s="10">
        <v>7</v>
      </c>
      <c r="B8" s="10" t="s">
        <v>28</v>
      </c>
      <c r="C8" s="10" t="s">
        <v>39</v>
      </c>
      <c r="D8" s="10" t="s">
        <v>40</v>
      </c>
      <c r="E8" s="14" t="s">
        <v>43</v>
      </c>
      <c r="F8" s="10" t="s">
        <v>122</v>
      </c>
      <c r="G8" s="17" t="s">
        <v>123</v>
      </c>
      <c r="H8" s="11" t="s">
        <v>38</v>
      </c>
    </row>
    <row r="9" spans="1:8" ht="30" x14ac:dyDescent="0.25">
      <c r="A9" s="10">
        <v>8</v>
      </c>
      <c r="B9" s="10" t="s">
        <v>28</v>
      </c>
      <c r="C9" s="10" t="s">
        <v>44</v>
      </c>
      <c r="D9" s="10" t="s">
        <v>45</v>
      </c>
      <c r="E9" s="14" t="s">
        <v>46</v>
      </c>
      <c r="F9" s="10" t="s">
        <v>103</v>
      </c>
      <c r="G9" s="17" t="s">
        <v>109</v>
      </c>
      <c r="H9" s="11" t="s">
        <v>32</v>
      </c>
    </row>
    <row r="10" spans="1:8" ht="30" x14ac:dyDescent="0.25">
      <c r="A10" s="10">
        <v>9</v>
      </c>
      <c r="B10" s="10" t="s">
        <v>28</v>
      </c>
      <c r="C10" s="10" t="s">
        <v>44</v>
      </c>
      <c r="D10" s="10" t="s">
        <v>45</v>
      </c>
      <c r="E10" s="14" t="s">
        <v>47</v>
      </c>
      <c r="F10" s="10" t="s">
        <v>103</v>
      </c>
      <c r="G10" s="17" t="s">
        <v>109</v>
      </c>
      <c r="H10" s="11" t="s">
        <v>38</v>
      </c>
    </row>
    <row r="11" spans="1:8" ht="30" x14ac:dyDescent="0.25">
      <c r="A11" s="10">
        <v>10</v>
      </c>
      <c r="B11" s="10" t="s">
        <v>28</v>
      </c>
      <c r="C11" s="10" t="s">
        <v>44</v>
      </c>
      <c r="D11" s="10" t="s">
        <v>45</v>
      </c>
      <c r="E11" s="14" t="s">
        <v>48</v>
      </c>
      <c r="F11" s="10" t="s">
        <v>103</v>
      </c>
      <c r="G11" s="17" t="s">
        <v>109</v>
      </c>
      <c r="H11" s="11" t="s">
        <v>34</v>
      </c>
    </row>
    <row r="12" spans="1:8" ht="45" x14ac:dyDescent="0.25">
      <c r="A12" s="10">
        <v>11</v>
      </c>
      <c r="B12" s="10" t="s">
        <v>28</v>
      </c>
      <c r="C12" s="10" t="s">
        <v>44</v>
      </c>
      <c r="D12" s="10" t="s">
        <v>49</v>
      </c>
      <c r="E12" s="14" t="s">
        <v>50</v>
      </c>
      <c r="F12" s="10" t="s">
        <v>103</v>
      </c>
      <c r="G12" s="17" t="s">
        <v>109</v>
      </c>
      <c r="H12" s="11" t="s">
        <v>32</v>
      </c>
    </row>
    <row r="13" spans="1:8" ht="45" x14ac:dyDescent="0.25">
      <c r="A13" s="10">
        <v>12</v>
      </c>
      <c r="B13" s="10" t="s">
        <v>28</v>
      </c>
      <c r="C13" s="10" t="s">
        <v>51</v>
      </c>
      <c r="D13" s="10" t="s">
        <v>52</v>
      </c>
      <c r="E13" s="14" t="s">
        <v>53</v>
      </c>
      <c r="F13" s="10" t="s">
        <v>60</v>
      </c>
      <c r="G13" s="17" t="s">
        <v>107</v>
      </c>
      <c r="H13" s="11" t="s">
        <v>38</v>
      </c>
    </row>
    <row r="14" spans="1:8" ht="60" x14ac:dyDescent="0.25">
      <c r="A14" s="10">
        <v>13</v>
      </c>
      <c r="B14" s="10" t="s">
        <v>28</v>
      </c>
      <c r="C14" s="10" t="s">
        <v>51</v>
      </c>
      <c r="D14" s="10" t="s">
        <v>54</v>
      </c>
      <c r="E14" s="14" t="s">
        <v>55</v>
      </c>
      <c r="F14" s="10" t="s">
        <v>60</v>
      </c>
      <c r="G14" s="17" t="s">
        <v>107</v>
      </c>
      <c r="H14" s="11" t="s">
        <v>36</v>
      </c>
    </row>
    <row r="15" spans="1:8" ht="30" x14ac:dyDescent="0.25">
      <c r="A15" s="10">
        <v>14</v>
      </c>
      <c r="B15" s="10" t="s">
        <v>28</v>
      </c>
      <c r="C15" s="10" t="s">
        <v>56</v>
      </c>
      <c r="D15" s="10" t="s">
        <v>57</v>
      </c>
      <c r="E15" s="14" t="s">
        <v>58</v>
      </c>
      <c r="F15" s="10" t="s">
        <v>108</v>
      </c>
      <c r="G15" s="17" t="s">
        <v>109</v>
      </c>
      <c r="H15" s="11" t="s">
        <v>34</v>
      </c>
    </row>
    <row r="16" spans="1:8" ht="45" x14ac:dyDescent="0.25">
      <c r="A16" s="10">
        <v>15</v>
      </c>
      <c r="B16" s="10" t="s">
        <v>28</v>
      </c>
      <c r="C16" s="10" t="s">
        <v>56</v>
      </c>
      <c r="D16" s="10" t="s">
        <v>57</v>
      </c>
      <c r="E16" s="14" t="s">
        <v>59</v>
      </c>
      <c r="F16" s="10" t="s">
        <v>108</v>
      </c>
      <c r="G16" s="17" t="s">
        <v>109</v>
      </c>
      <c r="H16" s="11" t="s">
        <v>36</v>
      </c>
    </row>
    <row r="17" spans="1:8" ht="60" x14ac:dyDescent="0.25">
      <c r="A17" s="10">
        <v>16</v>
      </c>
      <c r="B17" s="10" t="s">
        <v>28</v>
      </c>
      <c r="C17" s="10" t="s">
        <v>60</v>
      </c>
      <c r="D17" s="10" t="s">
        <v>61</v>
      </c>
      <c r="E17" s="14" t="s">
        <v>62</v>
      </c>
      <c r="F17" s="10" t="s">
        <v>60</v>
      </c>
      <c r="G17" s="17" t="s">
        <v>107</v>
      </c>
      <c r="H17" s="11" t="s">
        <v>34</v>
      </c>
    </row>
    <row r="18" spans="1:8" ht="60" x14ac:dyDescent="0.25">
      <c r="A18" s="10">
        <v>17</v>
      </c>
      <c r="B18" s="10" t="s">
        <v>28</v>
      </c>
      <c r="C18" s="10" t="s">
        <v>56</v>
      </c>
      <c r="D18" s="10" t="s">
        <v>57</v>
      </c>
      <c r="E18" s="14" t="s">
        <v>63</v>
      </c>
      <c r="F18" s="10" t="s">
        <v>108</v>
      </c>
      <c r="G18" s="17" t="s">
        <v>109</v>
      </c>
      <c r="H18" s="11" t="s">
        <v>32</v>
      </c>
    </row>
    <row r="19" spans="1:8" ht="30" x14ac:dyDescent="0.25">
      <c r="A19" s="10">
        <v>18</v>
      </c>
      <c r="B19" s="10" t="s">
        <v>28</v>
      </c>
      <c r="C19" s="10" t="s">
        <v>64</v>
      </c>
      <c r="D19" s="10" t="s">
        <v>65</v>
      </c>
      <c r="E19" s="14" t="s">
        <v>66</v>
      </c>
      <c r="F19" s="10" t="s">
        <v>111</v>
      </c>
      <c r="G19" s="17" t="s">
        <v>110</v>
      </c>
      <c r="H19" s="11" t="s">
        <v>32</v>
      </c>
    </row>
    <row r="20" spans="1:8" ht="30" x14ac:dyDescent="0.25">
      <c r="A20" s="10">
        <v>19</v>
      </c>
      <c r="B20" s="10" t="s">
        <v>28</v>
      </c>
      <c r="C20" s="10" t="s">
        <v>64</v>
      </c>
      <c r="D20" s="10" t="s">
        <v>65</v>
      </c>
      <c r="E20" s="14" t="s">
        <v>67</v>
      </c>
      <c r="F20" s="10" t="s">
        <v>111</v>
      </c>
      <c r="G20" s="17" t="s">
        <v>110</v>
      </c>
      <c r="H20" s="11" t="s">
        <v>34</v>
      </c>
    </row>
    <row r="21" spans="1:8" ht="45" x14ac:dyDescent="0.25">
      <c r="A21" s="10">
        <v>20</v>
      </c>
      <c r="B21" s="10" t="s">
        <v>28</v>
      </c>
      <c r="C21" s="10" t="s">
        <v>64</v>
      </c>
      <c r="D21" s="10" t="s">
        <v>65</v>
      </c>
      <c r="E21" s="14" t="s">
        <v>68</v>
      </c>
      <c r="F21" s="10" t="s">
        <v>111</v>
      </c>
      <c r="G21" s="17" t="s">
        <v>110</v>
      </c>
      <c r="H21" s="11" t="s">
        <v>36</v>
      </c>
    </row>
    <row r="22" spans="1:8" ht="45" x14ac:dyDescent="0.25">
      <c r="A22" s="10">
        <v>21</v>
      </c>
      <c r="B22" s="10" t="s">
        <v>28</v>
      </c>
      <c r="C22" s="10" t="s">
        <v>60</v>
      </c>
      <c r="D22" s="10" t="s">
        <v>61</v>
      </c>
      <c r="E22" s="14" t="s">
        <v>69</v>
      </c>
      <c r="F22" s="10" t="s">
        <v>60</v>
      </c>
      <c r="G22" s="17" t="s">
        <v>107</v>
      </c>
      <c r="H22" s="11" t="s">
        <v>32</v>
      </c>
    </row>
    <row r="23" spans="1:8" ht="45" x14ac:dyDescent="0.25">
      <c r="A23" s="10">
        <v>22</v>
      </c>
      <c r="B23" s="10" t="s">
        <v>28</v>
      </c>
      <c r="C23" s="10" t="s">
        <v>60</v>
      </c>
      <c r="D23" s="10" t="s">
        <v>61</v>
      </c>
      <c r="E23" s="14" t="s">
        <v>70</v>
      </c>
      <c r="F23" s="10" t="s">
        <v>60</v>
      </c>
      <c r="G23" s="17" t="s">
        <v>107</v>
      </c>
      <c r="H23" s="11" t="s">
        <v>36</v>
      </c>
    </row>
    <row r="24" spans="1:8" ht="45" x14ac:dyDescent="0.25">
      <c r="A24" s="10">
        <v>23</v>
      </c>
      <c r="B24" s="10" t="s">
        <v>28</v>
      </c>
      <c r="C24" s="10" t="s">
        <v>60</v>
      </c>
      <c r="D24" s="10" t="s">
        <v>61</v>
      </c>
      <c r="E24" s="14" t="s">
        <v>71</v>
      </c>
      <c r="F24" s="10" t="s">
        <v>60</v>
      </c>
      <c r="G24" s="17" t="s">
        <v>107</v>
      </c>
      <c r="H24" s="11" t="s">
        <v>38</v>
      </c>
    </row>
    <row r="25" spans="1:8" ht="45" x14ac:dyDescent="0.25">
      <c r="A25" s="10">
        <v>24</v>
      </c>
      <c r="B25" s="10" t="s">
        <v>72</v>
      </c>
      <c r="C25" s="10" t="s">
        <v>73</v>
      </c>
      <c r="D25" s="10" t="s">
        <v>74</v>
      </c>
      <c r="E25" s="14" t="s">
        <v>75</v>
      </c>
      <c r="F25" s="10" t="s">
        <v>124</v>
      </c>
      <c r="G25" s="17" t="s">
        <v>112</v>
      </c>
      <c r="H25" s="11" t="s">
        <v>32</v>
      </c>
    </row>
    <row r="26" spans="1:8" ht="45" x14ac:dyDescent="0.25">
      <c r="A26" s="10">
        <v>25</v>
      </c>
      <c r="B26" s="10" t="s">
        <v>72</v>
      </c>
      <c r="C26" s="10" t="s">
        <v>73</v>
      </c>
      <c r="D26" s="10" t="s">
        <v>74</v>
      </c>
      <c r="E26" s="14" t="s">
        <v>76</v>
      </c>
      <c r="F26" s="10" t="s">
        <v>124</v>
      </c>
      <c r="G26" s="17" t="s">
        <v>112</v>
      </c>
      <c r="H26" s="11" t="s">
        <v>34</v>
      </c>
    </row>
    <row r="27" spans="1:8" ht="45" x14ac:dyDescent="0.25">
      <c r="A27" s="10">
        <v>26</v>
      </c>
      <c r="B27" s="10" t="s">
        <v>72</v>
      </c>
      <c r="C27" s="10" t="s">
        <v>73</v>
      </c>
      <c r="D27" s="10" t="s">
        <v>74</v>
      </c>
      <c r="E27" s="14" t="s">
        <v>77</v>
      </c>
      <c r="F27" s="10" t="s">
        <v>124</v>
      </c>
      <c r="G27" s="17" t="s">
        <v>112</v>
      </c>
      <c r="H27" s="11" t="s">
        <v>36</v>
      </c>
    </row>
    <row r="28" spans="1:8" ht="45" x14ac:dyDescent="0.25">
      <c r="A28" s="10">
        <v>27</v>
      </c>
      <c r="B28" s="10" t="s">
        <v>72</v>
      </c>
      <c r="C28" s="10" t="s">
        <v>73</v>
      </c>
      <c r="D28" s="10" t="s">
        <v>74</v>
      </c>
      <c r="E28" s="14" t="s">
        <v>78</v>
      </c>
      <c r="F28" s="10" t="s">
        <v>124</v>
      </c>
      <c r="G28" s="17" t="s">
        <v>112</v>
      </c>
      <c r="H28" s="11" t="s">
        <v>36</v>
      </c>
    </row>
    <row r="29" spans="1:8" ht="45" x14ac:dyDescent="0.25">
      <c r="A29" s="10">
        <v>28</v>
      </c>
      <c r="B29" s="10" t="s">
        <v>72</v>
      </c>
      <c r="C29" s="10" t="s">
        <v>73</v>
      </c>
      <c r="D29" s="10" t="s">
        <v>74</v>
      </c>
      <c r="E29" s="14" t="s">
        <v>79</v>
      </c>
      <c r="F29" s="10" t="s">
        <v>124</v>
      </c>
      <c r="G29" s="17" t="s">
        <v>112</v>
      </c>
      <c r="H29" s="11" t="s">
        <v>34</v>
      </c>
    </row>
    <row r="30" spans="1:8" ht="30" x14ac:dyDescent="0.25">
      <c r="A30" s="10">
        <v>29</v>
      </c>
      <c r="B30" s="10" t="s">
        <v>72</v>
      </c>
      <c r="C30" s="10" t="s">
        <v>80</v>
      </c>
      <c r="D30" s="10" t="s">
        <v>81</v>
      </c>
      <c r="E30" s="14" t="s">
        <v>82</v>
      </c>
      <c r="F30" s="10" t="s">
        <v>104</v>
      </c>
      <c r="G30" s="17" t="s">
        <v>113</v>
      </c>
      <c r="H30" s="11" t="s">
        <v>36</v>
      </c>
    </row>
    <row r="31" spans="1:8" ht="45" x14ac:dyDescent="0.25">
      <c r="A31" s="10">
        <v>30</v>
      </c>
      <c r="B31" s="10" t="s">
        <v>72</v>
      </c>
      <c r="C31" s="10" t="s">
        <v>80</v>
      </c>
      <c r="D31" s="10" t="s">
        <v>81</v>
      </c>
      <c r="E31" s="14" t="s">
        <v>83</v>
      </c>
      <c r="F31" s="10" t="s">
        <v>104</v>
      </c>
      <c r="G31" s="17" t="s">
        <v>113</v>
      </c>
      <c r="H31" s="11" t="s">
        <v>38</v>
      </c>
    </row>
    <row r="32" spans="1:8" ht="45" x14ac:dyDescent="0.25">
      <c r="A32" s="10">
        <v>31</v>
      </c>
      <c r="B32" s="10" t="s">
        <v>72</v>
      </c>
      <c r="C32" s="10" t="s">
        <v>80</v>
      </c>
      <c r="D32" s="10" t="s">
        <v>81</v>
      </c>
      <c r="E32" s="14" t="s">
        <v>84</v>
      </c>
      <c r="F32" s="10" t="s">
        <v>116</v>
      </c>
      <c r="G32" s="17" t="s">
        <v>115</v>
      </c>
      <c r="H32" s="11" t="s">
        <v>32</v>
      </c>
    </row>
    <row r="33" spans="1:8" ht="45" x14ac:dyDescent="0.25">
      <c r="A33" s="10">
        <v>32</v>
      </c>
      <c r="B33" s="10" t="s">
        <v>72</v>
      </c>
      <c r="C33" s="10" t="s">
        <v>80</v>
      </c>
      <c r="D33" s="10" t="s">
        <v>85</v>
      </c>
      <c r="E33" s="14" t="s">
        <v>86</v>
      </c>
      <c r="F33" s="10"/>
      <c r="G33" s="10"/>
      <c r="H33" s="11" t="s">
        <v>36</v>
      </c>
    </row>
    <row r="34" spans="1:8" ht="45" x14ac:dyDescent="0.25">
      <c r="A34" s="10">
        <v>33</v>
      </c>
      <c r="B34" s="10" t="s">
        <v>72</v>
      </c>
      <c r="C34" s="10" t="s">
        <v>80</v>
      </c>
      <c r="D34" s="10" t="s">
        <v>85</v>
      </c>
      <c r="E34" s="14" t="s">
        <v>87</v>
      </c>
      <c r="F34" s="10" t="s">
        <v>104</v>
      </c>
      <c r="G34" s="17" t="s">
        <v>114</v>
      </c>
      <c r="H34" s="11" t="s">
        <v>34</v>
      </c>
    </row>
    <row r="35" spans="1:8" ht="30" x14ac:dyDescent="0.25">
      <c r="A35" s="10">
        <v>34</v>
      </c>
      <c r="B35" s="10" t="s">
        <v>72</v>
      </c>
      <c r="C35" s="10" t="s">
        <v>80</v>
      </c>
      <c r="D35" s="10" t="s">
        <v>85</v>
      </c>
      <c r="E35" s="14" t="s">
        <v>88</v>
      </c>
      <c r="F35" s="10"/>
      <c r="G35" s="10"/>
      <c r="H35" s="11" t="s">
        <v>38</v>
      </c>
    </row>
    <row r="36" spans="1:8" ht="30" x14ac:dyDescent="0.25">
      <c r="A36" s="10">
        <v>35</v>
      </c>
      <c r="B36" s="10" t="s">
        <v>89</v>
      </c>
      <c r="C36" s="10" t="s">
        <v>90</v>
      </c>
      <c r="D36" s="10" t="s">
        <v>91</v>
      </c>
      <c r="E36" s="14" t="s">
        <v>92</v>
      </c>
      <c r="F36" s="10" t="s">
        <v>105</v>
      </c>
      <c r="G36" s="17" t="s">
        <v>117</v>
      </c>
      <c r="H36" s="11" t="s">
        <v>38</v>
      </c>
    </row>
    <row r="37" spans="1:8" ht="60" x14ac:dyDescent="0.25">
      <c r="A37" s="10">
        <v>36</v>
      </c>
      <c r="B37" s="10" t="s">
        <v>89</v>
      </c>
      <c r="C37" s="10" t="s">
        <v>90</v>
      </c>
      <c r="D37" s="10" t="s">
        <v>93</v>
      </c>
      <c r="E37" s="15" t="s">
        <v>121</v>
      </c>
      <c r="F37" s="10" t="s">
        <v>106</v>
      </c>
      <c r="G37" s="17" t="s">
        <v>118</v>
      </c>
      <c r="H37" s="11" t="s">
        <v>38</v>
      </c>
    </row>
    <row r="38" spans="1:8" ht="30" x14ac:dyDescent="0.25">
      <c r="A38" s="10">
        <v>37</v>
      </c>
      <c r="B38" s="10" t="s">
        <v>89</v>
      </c>
      <c r="C38" s="10" t="s">
        <v>90</v>
      </c>
      <c r="D38" s="10" t="s">
        <v>91</v>
      </c>
      <c r="E38" s="14" t="s">
        <v>94</v>
      </c>
      <c r="F38" s="10" t="s">
        <v>105</v>
      </c>
      <c r="G38" s="17" t="s">
        <v>117</v>
      </c>
      <c r="H38" s="11" t="s">
        <v>34</v>
      </c>
    </row>
    <row r="39" spans="1:8" ht="60" x14ac:dyDescent="0.25">
      <c r="A39" s="10">
        <v>38</v>
      </c>
      <c r="B39" s="10" t="s">
        <v>89</v>
      </c>
      <c r="C39" s="10" t="s">
        <v>90</v>
      </c>
      <c r="D39" s="10" t="s">
        <v>93</v>
      </c>
      <c r="E39" s="14" t="s">
        <v>95</v>
      </c>
      <c r="F39" s="10" t="s">
        <v>106</v>
      </c>
      <c r="G39" s="17" t="s">
        <v>118</v>
      </c>
      <c r="H39" s="11" t="s">
        <v>32</v>
      </c>
    </row>
    <row r="40" spans="1:8" ht="60" x14ac:dyDescent="0.25">
      <c r="A40" s="10">
        <v>39</v>
      </c>
      <c r="B40" s="10" t="s">
        <v>89</v>
      </c>
      <c r="C40" s="10" t="s">
        <v>90</v>
      </c>
      <c r="D40" s="10" t="s">
        <v>93</v>
      </c>
      <c r="E40" s="14" t="s">
        <v>96</v>
      </c>
      <c r="F40" s="10" t="s">
        <v>106</v>
      </c>
      <c r="G40" s="17" t="s">
        <v>118</v>
      </c>
      <c r="H40" s="11" t="s">
        <v>38</v>
      </c>
    </row>
    <row r="41" spans="1:8" ht="45" x14ac:dyDescent="0.25">
      <c r="A41" s="10">
        <v>40</v>
      </c>
      <c r="B41" s="10" t="s">
        <v>89</v>
      </c>
      <c r="C41" s="10" t="s">
        <v>97</v>
      </c>
      <c r="D41" s="10" t="s">
        <v>98</v>
      </c>
      <c r="E41" s="14" t="s">
        <v>99</v>
      </c>
      <c r="F41" s="10" t="s">
        <v>122</v>
      </c>
      <c r="G41" s="17" t="s">
        <v>125</v>
      </c>
      <c r="H41" s="11" t="s">
        <v>36</v>
      </c>
    </row>
    <row r="42" spans="1:8" ht="45" x14ac:dyDescent="0.25">
      <c r="A42" s="10">
        <v>41</v>
      </c>
      <c r="B42" s="10" t="s">
        <v>89</v>
      </c>
      <c r="C42" s="10" t="s">
        <v>97</v>
      </c>
      <c r="D42" s="10" t="s">
        <v>98</v>
      </c>
      <c r="E42" s="14" t="s">
        <v>100</v>
      </c>
      <c r="F42" s="10" t="s">
        <v>122</v>
      </c>
      <c r="G42" s="17" t="s">
        <v>125</v>
      </c>
      <c r="H42" s="11" t="s">
        <v>32</v>
      </c>
    </row>
    <row r="43" spans="1:8" ht="45" x14ac:dyDescent="0.25">
      <c r="A43" s="12">
        <v>42</v>
      </c>
      <c r="B43" s="12" t="s">
        <v>72</v>
      </c>
      <c r="C43" s="12" t="s">
        <v>80</v>
      </c>
      <c r="D43" s="12" t="s">
        <v>81</v>
      </c>
      <c r="E43" s="16" t="s">
        <v>101</v>
      </c>
      <c r="F43" s="12" t="s">
        <v>116</v>
      </c>
      <c r="G43" s="12" t="s">
        <v>115</v>
      </c>
      <c r="H43" s="13" t="s">
        <v>102</v>
      </c>
    </row>
  </sheetData>
  <autoFilter ref="A1:H43" xr:uid="{00000000-0001-0000-04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07BF9BCF18E1459A325AA0C3F3BFF7" ma:contentTypeVersion="11" ma:contentTypeDescription="Crear nuevo documento." ma:contentTypeScope="" ma:versionID="f60fb4c90b40bcc339aeb8087478bbf2">
  <xsd:schema xmlns:xsd="http://www.w3.org/2001/XMLSchema" xmlns:xs="http://www.w3.org/2001/XMLSchema" xmlns:p="http://schemas.microsoft.com/office/2006/metadata/properties" xmlns:ns2="4d0439f7-fd6d-4b08-babc-a45cc36e1f5c" xmlns:ns3="2caf0ae7-f3b6-4731-987c-d4882884494e" targetNamespace="http://schemas.microsoft.com/office/2006/metadata/properties" ma:root="true" ma:fieldsID="20b3c63780fd7b84fffc4eae443da1b5" ns2:_="" ns3:_="">
    <xsd:import namespace="4d0439f7-fd6d-4b08-babc-a45cc36e1f5c"/>
    <xsd:import namespace="2caf0ae7-f3b6-4731-987c-d4882884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439f7-fd6d-4b08-babc-a45cc36e1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f0ae7-f3b6-4731-987c-d48828844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18B2B-AFB6-4C87-9EC4-219D98B20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439f7-fd6d-4b08-babc-a45cc36e1f5c"/>
    <ds:schemaRef ds:uri="2caf0ae7-f3b6-4731-987c-d4882884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3DD4D-7099-432F-AE6D-FA104129B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D3FEAD-FCAC-42C4-A873-275EDEEE93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 DESCRIPTIVA 2</vt:lpstr>
      <vt:lpstr>2° SECU. MATEMÁTICAS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TUYUB</dc:creator>
  <cp:keywords/>
  <dc:description/>
  <cp:lastModifiedBy>Juan Bosco Mendoza Vega</cp:lastModifiedBy>
  <cp:revision/>
  <dcterms:created xsi:type="dcterms:W3CDTF">2020-06-08T16:04:43Z</dcterms:created>
  <dcterms:modified xsi:type="dcterms:W3CDTF">2023-08-16T23:44:59Z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0x0101006507BF9BCF18E1459A325AA0C3F3BFF7</vt:lpwstr>
  </property>
</Properties>
</file>